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na\Documents\AUDITORIAS\CONAC\"/>
    </mc:Choice>
  </mc:AlternateContent>
  <xr:revisionPtr revIDLastSave="0" documentId="13_ncr:1_{732B50BA-7691-427F-918A-EEF46C23F3ED}" xr6:coauthVersionLast="47" xr6:coauthVersionMax="47" xr10:uidLastSave="{00000000-0000-0000-0000-000000000000}"/>
  <bookViews>
    <workbookView xWindow="-120" yWindow="-120" windowWidth="29040" windowHeight="15720" xr2:uid="{E9D7FFBD-91AE-4C8D-A93E-6589F5D435CD}"/>
  </bookViews>
  <sheets>
    <sheet name="Hoja2" sheetId="1" r:id="rId1"/>
  </sheets>
  <externalReferences>
    <externalReference r:id="rId2"/>
    <externalReference r:id="rId3"/>
  </externalReferences>
  <definedNames>
    <definedName name="_xlnm._FilterDatabase" localSheetId="0" hidden="1">Hoja2!$C$11:$E$2600</definedName>
    <definedName name="_xlnm.Print_Area" localSheetId="0">Hoja2!$A$1:$F$2608</definedName>
    <definedName name="hidden1">[2]hidden1!$A$1:$A$26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00" i="1" l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<sst xmlns="http://schemas.openxmlformats.org/spreadsheetml/2006/main" count="2605" uniqueCount="2599">
  <si>
    <t>H. AYUNTAMIENTO DE TIJUANA, BAJA CALIFORNIA</t>
  </si>
  <si>
    <t>OFICIALIA MAYOR</t>
  </si>
  <si>
    <t>DIRECCIÓN DE RECURSOS MATERIALES</t>
  </si>
  <si>
    <t>DEPARTAMENTO DE BIENES INMUEBLES</t>
  </si>
  <si>
    <t>PADRÓN INMOBILIARIO MUNICIPAL</t>
  </si>
  <si>
    <t>SEGUNDO REPORTE TRIMESTRAL INMOBILIARIO MUNICIPAL</t>
  </si>
  <si>
    <t>ABRIL-JUNIO</t>
  </si>
  <si>
    <t>Cuenta Contable</t>
  </si>
  <si>
    <t>Código</t>
  </si>
  <si>
    <t>Descripcion del Bien Inmueble</t>
  </si>
  <si>
    <t>Suma de Valor Catastral</t>
  </si>
  <si>
    <t>1.2.3.1.1.1.1</t>
  </si>
  <si>
    <t>SU270002</t>
  </si>
  <si>
    <t>WS744705</t>
  </si>
  <si>
    <t>1.2.3.1.2.1.1</t>
  </si>
  <si>
    <t>AI047901</t>
  </si>
  <si>
    <t>BZ085004</t>
  </si>
  <si>
    <t>BZ089004</t>
  </si>
  <si>
    <t>BZ355044</t>
  </si>
  <si>
    <t>BZ904024</t>
  </si>
  <si>
    <t>BZ904054</t>
  </si>
  <si>
    <t>BZ906025</t>
  </si>
  <si>
    <t>BZ906026</t>
  </si>
  <si>
    <t>BZ912019</t>
  </si>
  <si>
    <t>CF615005</t>
  </si>
  <si>
    <t>CF615006</t>
  </si>
  <si>
    <t>CM055003</t>
  </si>
  <si>
    <t>EL113007</t>
  </si>
  <si>
    <t>EL115006</t>
  </si>
  <si>
    <t>EV500001</t>
  </si>
  <si>
    <t>EV500002</t>
  </si>
  <si>
    <t>EV505006</t>
  </si>
  <si>
    <t>EV610006</t>
  </si>
  <si>
    <t>EV610061</t>
  </si>
  <si>
    <t>EV613008</t>
  </si>
  <si>
    <t>EV616013</t>
  </si>
  <si>
    <t>EV624003</t>
  </si>
  <si>
    <t>EV625018</t>
  </si>
  <si>
    <t>EV634005</t>
  </si>
  <si>
    <t>EV653001</t>
  </si>
  <si>
    <t>EV653003</t>
  </si>
  <si>
    <t>EV655006</t>
  </si>
  <si>
    <t>EV655008</t>
  </si>
  <si>
    <t>EV655011</t>
  </si>
  <si>
    <t>EV656003</t>
  </si>
  <si>
    <t>EV663001</t>
  </si>
  <si>
    <t>FD273901</t>
  </si>
  <si>
    <t>FD504001</t>
  </si>
  <si>
    <t>FD504002</t>
  </si>
  <si>
    <t>FD504003</t>
  </si>
  <si>
    <t>FD504004</t>
  </si>
  <si>
    <t>FD504005</t>
  </si>
  <si>
    <t>FD504006</t>
  </si>
  <si>
    <t>FD504007</t>
  </si>
  <si>
    <t>FD504008</t>
  </si>
  <si>
    <t>FD504009</t>
  </si>
  <si>
    <t>FD504010</t>
  </si>
  <si>
    <t>FD504061</t>
  </si>
  <si>
    <t>FD536009</t>
  </si>
  <si>
    <t>FD536912</t>
  </si>
  <si>
    <t>FD537018</t>
  </si>
  <si>
    <t>FD544041</t>
  </si>
  <si>
    <t>FD571009</t>
  </si>
  <si>
    <t>FD633021</t>
  </si>
  <si>
    <t>FD655002</t>
  </si>
  <si>
    <t>FD655003</t>
  </si>
  <si>
    <t>FD661007</t>
  </si>
  <si>
    <t>FD663010</t>
  </si>
  <si>
    <t>FD663016</t>
  </si>
  <si>
    <t>FD665008</t>
  </si>
  <si>
    <t>FD667002</t>
  </si>
  <si>
    <t>FD668005</t>
  </si>
  <si>
    <t>FD911955</t>
  </si>
  <si>
    <t>FD942012</t>
  </si>
  <si>
    <t>FD949001</t>
  </si>
  <si>
    <t>FD949101</t>
  </si>
  <si>
    <t>FD982992</t>
  </si>
  <si>
    <t>FM301014</t>
  </si>
  <si>
    <t>FM304020</t>
  </si>
  <si>
    <t>FM304021</t>
  </si>
  <si>
    <t>FM311003</t>
  </si>
  <si>
    <t>FT079001</t>
  </si>
  <si>
    <t>FT121019</t>
  </si>
  <si>
    <t>FT121020</t>
  </si>
  <si>
    <t>FT121021</t>
  </si>
  <si>
    <t>FT121022</t>
  </si>
  <si>
    <t>FT121023</t>
  </si>
  <si>
    <t>FT121024</t>
  </si>
  <si>
    <t>FT121025</t>
  </si>
  <si>
    <t>FT121026</t>
  </si>
  <si>
    <t>FT151067</t>
  </si>
  <si>
    <t>FT308001</t>
  </si>
  <si>
    <t>FT308026</t>
  </si>
  <si>
    <t>FU102014</t>
  </si>
  <si>
    <t>FV592008</t>
  </si>
  <si>
    <t>FV592028</t>
  </si>
  <si>
    <t>FV751029</t>
  </si>
  <si>
    <t>FV757001</t>
  </si>
  <si>
    <t>FV757004</t>
  </si>
  <si>
    <t>FV770001</t>
  </si>
  <si>
    <t>FV790001</t>
  </si>
  <si>
    <t>FZ054001</t>
  </si>
  <si>
    <t>GY020051</t>
  </si>
  <si>
    <t>GY059006</t>
  </si>
  <si>
    <t>GY060001</t>
  </si>
  <si>
    <t>GY060003</t>
  </si>
  <si>
    <t>GY066002-A</t>
  </si>
  <si>
    <t>GY066032</t>
  </si>
  <si>
    <t>GY200001</t>
  </si>
  <si>
    <t>GY204002</t>
  </si>
  <si>
    <t>GY204122</t>
  </si>
  <si>
    <t>HD048131</t>
  </si>
  <si>
    <t>HE022009</t>
  </si>
  <si>
    <t>HI068010</t>
  </si>
  <si>
    <t>HT215015</t>
  </si>
  <si>
    <t>JO062045</t>
  </si>
  <si>
    <t>JO062085</t>
  </si>
  <si>
    <t>JO062125</t>
  </si>
  <si>
    <t>JO071002</t>
  </si>
  <si>
    <t>KB256007</t>
  </si>
  <si>
    <t>KB256010</t>
  </si>
  <si>
    <t>KB256018</t>
  </si>
  <si>
    <t>KB257016</t>
  </si>
  <si>
    <t>KB257020</t>
  </si>
  <si>
    <t>KB257021</t>
  </si>
  <si>
    <t>KB257022</t>
  </si>
  <si>
    <t>KB257024</t>
  </si>
  <si>
    <t>KC045002</t>
  </si>
  <si>
    <t>KC049001</t>
  </si>
  <si>
    <t>KC155017</t>
  </si>
  <si>
    <t>KC155019</t>
  </si>
  <si>
    <t>KC166016</t>
  </si>
  <si>
    <t>KD091001</t>
  </si>
  <si>
    <t>KD102071</t>
  </si>
  <si>
    <t>KD110088</t>
  </si>
  <si>
    <t>KD110190</t>
  </si>
  <si>
    <t>KD110230</t>
  </si>
  <si>
    <t>KD119092</t>
  </si>
  <si>
    <t>KD250101</t>
  </si>
  <si>
    <t>KD259101</t>
  </si>
  <si>
    <t>KE087000</t>
  </si>
  <si>
    <t>KL054036</t>
  </si>
  <si>
    <t>KL122022</t>
  </si>
  <si>
    <t>LC353001</t>
  </si>
  <si>
    <t>LK041001</t>
  </si>
  <si>
    <t>LK042014</t>
  </si>
  <si>
    <t>LW005209</t>
  </si>
  <si>
    <t>LW005239</t>
  </si>
  <si>
    <t>MC251038</t>
  </si>
  <si>
    <t>MC251039</t>
  </si>
  <si>
    <t>MC251042</t>
  </si>
  <si>
    <t>MC251043</t>
  </si>
  <si>
    <t>MC254001</t>
  </si>
  <si>
    <t>MC254002</t>
  </si>
  <si>
    <t>MC254003</t>
  </si>
  <si>
    <t>MC254004</t>
  </si>
  <si>
    <t>MC254005</t>
  </si>
  <si>
    <t>MC254006</t>
  </si>
  <si>
    <t>MC254007</t>
  </si>
  <si>
    <t>MC254008</t>
  </si>
  <si>
    <t>MC254009</t>
  </si>
  <si>
    <t>MC254010</t>
  </si>
  <si>
    <t>MC254011</t>
  </si>
  <si>
    <t>MC254012</t>
  </si>
  <si>
    <t>MC254013</t>
  </si>
  <si>
    <t>MC254014</t>
  </si>
  <si>
    <t>MC254015</t>
  </si>
  <si>
    <t>MC254016</t>
  </si>
  <si>
    <t>MC254017</t>
  </si>
  <si>
    <t>MC254018</t>
  </si>
  <si>
    <t>MC268001</t>
  </si>
  <si>
    <t>MC268002</t>
  </si>
  <si>
    <t>MC268003</t>
  </si>
  <si>
    <t>MC268004</t>
  </si>
  <si>
    <t>MC268005</t>
  </si>
  <si>
    <t>MC268006</t>
  </si>
  <si>
    <t>MC268007</t>
  </si>
  <si>
    <t>MC268008</t>
  </si>
  <si>
    <t>MC268009</t>
  </si>
  <si>
    <t>MM026031</t>
  </si>
  <si>
    <t>MN405902</t>
  </si>
  <si>
    <t>MN611919</t>
  </si>
  <si>
    <t>MN611921</t>
  </si>
  <si>
    <t>MN611923</t>
  </si>
  <si>
    <t>MP253002</t>
  </si>
  <si>
    <t>MT113018</t>
  </si>
  <si>
    <t>MT134002</t>
  </si>
  <si>
    <t>MW534000</t>
  </si>
  <si>
    <t>MZ427013</t>
  </si>
  <si>
    <t>MZ451001</t>
  </si>
  <si>
    <t>MZ792002</t>
  </si>
  <si>
    <t>OF205012</t>
  </si>
  <si>
    <t>OF206003</t>
  </si>
  <si>
    <t>OF207001</t>
  </si>
  <si>
    <t>OI390010</t>
  </si>
  <si>
    <t>OI393002</t>
  </si>
  <si>
    <t>PC013003</t>
  </si>
  <si>
    <t>PC059012</t>
  </si>
  <si>
    <t>PC262012</t>
  </si>
  <si>
    <t>PC262031</t>
  </si>
  <si>
    <t>PC262041</t>
  </si>
  <si>
    <t>PC262045</t>
  </si>
  <si>
    <t>PK060003</t>
  </si>
  <si>
    <t>PK060009</t>
  </si>
  <si>
    <t>PK061068</t>
  </si>
  <si>
    <t>PM072013</t>
  </si>
  <si>
    <t>PM201904</t>
  </si>
  <si>
    <t>PM205901</t>
  </si>
  <si>
    <t>PM552008</t>
  </si>
  <si>
    <t>PM553008</t>
  </si>
  <si>
    <t>PM553016</t>
  </si>
  <si>
    <t>PM553019</t>
  </si>
  <si>
    <t>PM553022</t>
  </si>
  <si>
    <t>PM553026</t>
  </si>
  <si>
    <t>PP021045</t>
  </si>
  <si>
    <t>PP401008</t>
  </si>
  <si>
    <t>PR033010 A</t>
  </si>
  <si>
    <t>PR037002</t>
  </si>
  <si>
    <t>PR037003</t>
  </si>
  <si>
    <t>PR037004</t>
  </si>
  <si>
    <t>PR037005</t>
  </si>
  <si>
    <t>PR037006</t>
  </si>
  <si>
    <t>SA010030</t>
  </si>
  <si>
    <t>SA016001</t>
  </si>
  <si>
    <t>SU265014</t>
  </si>
  <si>
    <t>SU265015</t>
  </si>
  <si>
    <t>SU266015</t>
  </si>
  <si>
    <t>SU309006</t>
  </si>
  <si>
    <t>SU309009</t>
  </si>
  <si>
    <t>SU317004</t>
  </si>
  <si>
    <t>SU360020</t>
  </si>
  <si>
    <t>SU369006</t>
  </si>
  <si>
    <t>SU383001</t>
  </si>
  <si>
    <t>SU383003</t>
  </si>
  <si>
    <t>SU385001</t>
  </si>
  <si>
    <t>SU403016</t>
  </si>
  <si>
    <t>SU404011</t>
  </si>
  <si>
    <t>SU413011</t>
  </si>
  <si>
    <t>SU418001</t>
  </si>
  <si>
    <t>SZ720035</t>
  </si>
  <si>
    <t>SZ727001</t>
  </si>
  <si>
    <t>TC309001</t>
  </si>
  <si>
    <t>TC326039</t>
  </si>
  <si>
    <t>TC421006</t>
  </si>
  <si>
    <t>TC423014</t>
  </si>
  <si>
    <t>TC424005</t>
  </si>
  <si>
    <t>TC424009</t>
  </si>
  <si>
    <t>TC451021</t>
  </si>
  <si>
    <t>TJ051002</t>
  </si>
  <si>
    <t>TJ051004</t>
  </si>
  <si>
    <t>TJ051023</t>
  </si>
  <si>
    <t>TJ052001</t>
  </si>
  <si>
    <t>TJ101004</t>
  </si>
  <si>
    <t>VC011021</t>
  </si>
  <si>
    <t>VC011053</t>
  </si>
  <si>
    <t>VC102051</t>
  </si>
  <si>
    <t>VC102052</t>
  </si>
  <si>
    <t>VP002003</t>
  </si>
  <si>
    <t>VP004002</t>
  </si>
  <si>
    <t>VP008003</t>
  </si>
  <si>
    <t>VP015002</t>
  </si>
  <si>
    <t>VP021006</t>
  </si>
  <si>
    <t>VP021007</t>
  </si>
  <si>
    <t>VP122003</t>
  </si>
  <si>
    <t>WM086103</t>
  </si>
  <si>
    <t>WM316161</t>
  </si>
  <si>
    <t>WS504076</t>
  </si>
  <si>
    <t>WS504086</t>
  </si>
  <si>
    <t>XL175004</t>
  </si>
  <si>
    <t>XL175005</t>
  </si>
  <si>
    <t>XL321002</t>
  </si>
  <si>
    <t>XL323004</t>
  </si>
  <si>
    <t>XL501034</t>
  </si>
  <si>
    <t>XL513001</t>
  </si>
  <si>
    <t>XL558010</t>
  </si>
  <si>
    <t>XL715002</t>
  </si>
  <si>
    <t>ZC072001</t>
  </si>
  <si>
    <t>ZT162027</t>
  </si>
  <si>
    <t>ZT162028</t>
  </si>
  <si>
    <t>ZT162029</t>
  </si>
  <si>
    <t>ZT162030</t>
  </si>
  <si>
    <t>ZT162031</t>
  </si>
  <si>
    <t>ZT162032</t>
  </si>
  <si>
    <t>ZT162033</t>
  </si>
  <si>
    <t>ZT162034</t>
  </si>
  <si>
    <t>ZT162035</t>
  </si>
  <si>
    <t>ZT162036</t>
  </si>
  <si>
    <t>ZT162037</t>
  </si>
  <si>
    <t>ZT162038</t>
  </si>
  <si>
    <t>ZT162039</t>
  </si>
  <si>
    <t>ZT162040</t>
  </si>
  <si>
    <t>ZT162041</t>
  </si>
  <si>
    <t>ZT162042</t>
  </si>
  <si>
    <t>ZT162043</t>
  </si>
  <si>
    <t>ZT162044</t>
  </si>
  <si>
    <t>ZT162045</t>
  </si>
  <si>
    <t>ZT162046</t>
  </si>
  <si>
    <t>ZT162047</t>
  </si>
  <si>
    <t>ZT162048</t>
  </si>
  <si>
    <t>ZT162049</t>
  </si>
  <si>
    <t>ZT162050</t>
  </si>
  <si>
    <t>ZT162051</t>
  </si>
  <si>
    <t>ZT162052</t>
  </si>
  <si>
    <t>ZT162053</t>
  </si>
  <si>
    <t>ZT162054</t>
  </si>
  <si>
    <t>ZT162055</t>
  </si>
  <si>
    <t>ZT162056</t>
  </si>
  <si>
    <t>ZT162057</t>
  </si>
  <si>
    <t>ZT162058</t>
  </si>
  <si>
    <t>ZT162059</t>
  </si>
  <si>
    <t>ZT162060</t>
  </si>
  <si>
    <t>ZT162061</t>
  </si>
  <si>
    <t>ZT162062</t>
  </si>
  <si>
    <t>ZT162063</t>
  </si>
  <si>
    <t>ZT162064</t>
  </si>
  <si>
    <t>ZT162065</t>
  </si>
  <si>
    <t>ZT162066</t>
  </si>
  <si>
    <t>ZT352002</t>
  </si>
  <si>
    <t>ZT407033</t>
  </si>
  <si>
    <t>ZT414002</t>
  </si>
  <si>
    <t>ZT414032</t>
  </si>
  <si>
    <t>ZT421009</t>
  </si>
  <si>
    <t>ZT426003</t>
  </si>
  <si>
    <t>ZT502005</t>
  </si>
  <si>
    <t>ZT502007</t>
  </si>
  <si>
    <t>ZT701031</t>
  </si>
  <si>
    <t>1.2.3.1.3.1.1</t>
  </si>
  <si>
    <t>AI061003</t>
  </si>
  <si>
    <t>AI151008</t>
  </si>
  <si>
    <t>BZ171000</t>
  </si>
  <si>
    <t>BZ330013</t>
  </si>
  <si>
    <t>BZ331023</t>
  </si>
  <si>
    <t>BZ351049</t>
  </si>
  <si>
    <t>BZ355042</t>
  </si>
  <si>
    <t>BZ368044</t>
  </si>
  <si>
    <t>BZ379014</t>
  </si>
  <si>
    <t>BZ423039</t>
  </si>
  <si>
    <t>BZ423083</t>
  </si>
  <si>
    <t>BZ425001</t>
  </si>
  <si>
    <t>CM054014</t>
  </si>
  <si>
    <t>CM056006</t>
  </si>
  <si>
    <t>DB101051</t>
  </si>
  <si>
    <t>DB103014</t>
  </si>
  <si>
    <t>DB104065</t>
  </si>
  <si>
    <t>DB104066</t>
  </si>
  <si>
    <t>DB104121</t>
  </si>
  <si>
    <t>EV615020</t>
  </si>
  <si>
    <t>EV622017</t>
  </si>
  <si>
    <t>EV624004</t>
  </si>
  <si>
    <t>EV624006</t>
  </si>
  <si>
    <t>EZ151005</t>
  </si>
  <si>
    <t>EZ153002</t>
  </si>
  <si>
    <t>EZ154003</t>
  </si>
  <si>
    <t>EZ155002-A</t>
  </si>
  <si>
    <t>EZ155062</t>
  </si>
  <si>
    <t>EZ155092</t>
  </si>
  <si>
    <t>EZ156003</t>
  </si>
  <si>
    <t>FD274093</t>
  </si>
  <si>
    <t>FD661002</t>
  </si>
  <si>
    <t>FD661008</t>
  </si>
  <si>
    <t>FD662001</t>
  </si>
  <si>
    <t>FD663030</t>
  </si>
  <si>
    <t>FD665018</t>
  </si>
  <si>
    <t>FD666005</t>
  </si>
  <si>
    <t>FD668006</t>
  </si>
  <si>
    <t>FD668023</t>
  </si>
  <si>
    <t>FD669001</t>
  </si>
  <si>
    <t>FD900097</t>
  </si>
  <si>
    <t>FD900098</t>
  </si>
  <si>
    <t>FD906914</t>
  </si>
  <si>
    <t>FD982988</t>
  </si>
  <si>
    <t>FM311002</t>
  </si>
  <si>
    <t>FM311004</t>
  </si>
  <si>
    <t>FM315003</t>
  </si>
  <si>
    <t>FM315021</t>
  </si>
  <si>
    <t>FM321009</t>
  </si>
  <si>
    <t>FM323029</t>
  </si>
  <si>
    <t>FM324001</t>
  </si>
  <si>
    <t>FM324018</t>
  </si>
  <si>
    <t>FM324057</t>
  </si>
  <si>
    <t>FM324075</t>
  </si>
  <si>
    <t>FM332001</t>
  </si>
  <si>
    <t>FM333005</t>
  </si>
  <si>
    <t>HE022003</t>
  </si>
  <si>
    <t>HE022005</t>
  </si>
  <si>
    <t>HE022010</t>
  </si>
  <si>
    <t>HT015119</t>
  </si>
  <si>
    <t>JB101009</t>
  </si>
  <si>
    <t>JB101011</t>
  </si>
  <si>
    <t>JB101012</t>
  </si>
  <si>
    <t>JB102002</t>
  </si>
  <si>
    <t>JB102009</t>
  </si>
  <si>
    <t>KC040006</t>
  </si>
  <si>
    <t>KC080914</t>
  </si>
  <si>
    <t>KC122001</t>
  </si>
  <si>
    <t>KC122005</t>
  </si>
  <si>
    <t>KC123004</t>
  </si>
  <si>
    <t>KC123012</t>
  </si>
  <si>
    <t>KC123014</t>
  </si>
  <si>
    <t>KC124004</t>
  </si>
  <si>
    <t>KC124007</t>
  </si>
  <si>
    <t>KC124008</t>
  </si>
  <si>
    <t>KC125003</t>
  </si>
  <si>
    <t>KC151001</t>
  </si>
  <si>
    <t>KC153002</t>
  </si>
  <si>
    <t>KC153032</t>
  </si>
  <si>
    <t>KC161016</t>
  </si>
  <si>
    <t>KC162003</t>
  </si>
  <si>
    <t>KC164002</t>
  </si>
  <si>
    <t>KC164003</t>
  </si>
  <si>
    <t>KC166005</t>
  </si>
  <si>
    <t>KC166008</t>
  </si>
  <si>
    <t>KC166010</t>
  </si>
  <si>
    <t>KC167001</t>
  </si>
  <si>
    <t>KC167004</t>
  </si>
  <si>
    <t>KC167006</t>
  </si>
  <si>
    <t>KC167009</t>
  </si>
  <si>
    <t>LK042003</t>
  </si>
  <si>
    <t>LK043017</t>
  </si>
  <si>
    <t>LK044001</t>
  </si>
  <si>
    <t>LK044003</t>
  </si>
  <si>
    <t>MC251037</t>
  </si>
  <si>
    <t>MC268021</t>
  </si>
  <si>
    <t>MC274052</t>
  </si>
  <si>
    <t>MC277021</t>
  </si>
  <si>
    <t>MC278011</t>
  </si>
  <si>
    <t>MC283001</t>
  </si>
  <si>
    <t>MC285046</t>
  </si>
  <si>
    <t>MC287051</t>
  </si>
  <si>
    <t>MN548001</t>
  </si>
  <si>
    <t>MN670003</t>
  </si>
  <si>
    <t>MN682002</t>
  </si>
  <si>
    <t>MP155025</t>
  </si>
  <si>
    <t>MP155027</t>
  </si>
  <si>
    <t>MT056218</t>
  </si>
  <si>
    <t>MT131034</t>
  </si>
  <si>
    <t>MT132036</t>
  </si>
  <si>
    <t>MT133023</t>
  </si>
  <si>
    <t>MT133025</t>
  </si>
  <si>
    <t>MZ792001</t>
  </si>
  <si>
    <t>NA251001</t>
  </si>
  <si>
    <t>NA251025</t>
  </si>
  <si>
    <t>NA268011</t>
  </si>
  <si>
    <t>NA268013</t>
  </si>
  <si>
    <t>OF204019</t>
  </si>
  <si>
    <t>OL302081</t>
  </si>
  <si>
    <t>OL302082</t>
  </si>
  <si>
    <t>OL306262</t>
  </si>
  <si>
    <t>OL306263</t>
  </si>
  <si>
    <t>OL306268</t>
  </si>
  <si>
    <t>OL306300</t>
  </si>
  <si>
    <t>OL306331</t>
  </si>
  <si>
    <t>PM072003</t>
  </si>
  <si>
    <t>PM072006</t>
  </si>
  <si>
    <t>PM072008</t>
  </si>
  <si>
    <t>PM072010</t>
  </si>
  <si>
    <t>PM072017</t>
  </si>
  <si>
    <t>PM072025</t>
  </si>
  <si>
    <t>PM073005</t>
  </si>
  <si>
    <t>PM073010</t>
  </si>
  <si>
    <t>PM301022</t>
  </si>
  <si>
    <t>PM301026</t>
  </si>
  <si>
    <t>PM301030</t>
  </si>
  <si>
    <t>PM501001</t>
  </si>
  <si>
    <t>PM501019</t>
  </si>
  <si>
    <t>PM502001</t>
  </si>
  <si>
    <t>PM502009</t>
  </si>
  <si>
    <t>PM502014</t>
  </si>
  <si>
    <t>PM502016</t>
  </si>
  <si>
    <t>PZ055002</t>
  </si>
  <si>
    <t>PZ056034</t>
  </si>
  <si>
    <t>PZ057041</t>
  </si>
  <si>
    <t>PZ058049</t>
  </si>
  <si>
    <t>PZ059003</t>
  </si>
  <si>
    <t>PZ060003</t>
  </si>
  <si>
    <t>PZ061003</t>
  </si>
  <si>
    <t>PZ062002</t>
  </si>
  <si>
    <t>PZ064049</t>
  </si>
  <si>
    <t>PZ065059</t>
  </si>
  <si>
    <t>PZ065083</t>
  </si>
  <si>
    <t>PZ066025</t>
  </si>
  <si>
    <t>PZ067103</t>
  </si>
  <si>
    <t>PZ069004</t>
  </si>
  <si>
    <t>PZ071001</t>
  </si>
  <si>
    <t>PZ071003</t>
  </si>
  <si>
    <t>PZ162001</t>
  </si>
  <si>
    <t>PZ163191</t>
  </si>
  <si>
    <t>PZ163192</t>
  </si>
  <si>
    <t>SL105001-A</t>
  </si>
  <si>
    <t>SL106101</t>
  </si>
  <si>
    <t>SL106101-G</t>
  </si>
  <si>
    <t>SL107001</t>
  </si>
  <si>
    <t>SU381007</t>
  </si>
  <si>
    <t>SU382001</t>
  </si>
  <si>
    <t>SU383004</t>
  </si>
  <si>
    <t>SU383011</t>
  </si>
  <si>
    <t>SU383015</t>
  </si>
  <si>
    <t>SU385002</t>
  </si>
  <si>
    <t>SU386001</t>
  </si>
  <si>
    <t>SU387001</t>
  </si>
  <si>
    <t>SU388001</t>
  </si>
  <si>
    <t>SU389005</t>
  </si>
  <si>
    <t>SU389007</t>
  </si>
  <si>
    <t>SU389009</t>
  </si>
  <si>
    <t>SU390002</t>
  </si>
  <si>
    <t>SU390011</t>
  </si>
  <si>
    <t>SU390013</t>
  </si>
  <si>
    <t>SU390015</t>
  </si>
  <si>
    <t>SU391003</t>
  </si>
  <si>
    <t>SU391007</t>
  </si>
  <si>
    <t>SU391010</t>
  </si>
  <si>
    <t>SU391016</t>
  </si>
  <si>
    <t>SU401001</t>
  </si>
  <si>
    <t>SU402031</t>
  </si>
  <si>
    <t>SU402032</t>
  </si>
  <si>
    <t>SU403005</t>
  </si>
  <si>
    <t>SU403011</t>
  </si>
  <si>
    <t>SU403041</t>
  </si>
  <si>
    <t>SU403071</t>
  </si>
  <si>
    <t>SU404012</t>
  </si>
  <si>
    <t>SU405001</t>
  </si>
  <si>
    <t>SU405006</t>
  </si>
  <si>
    <t>SZ711006</t>
  </si>
  <si>
    <t>SZ711008</t>
  </si>
  <si>
    <t>SZ713002</t>
  </si>
  <si>
    <t>SZ715002</t>
  </si>
  <si>
    <t>SZ716002</t>
  </si>
  <si>
    <t>SZ718002</t>
  </si>
  <si>
    <t>SZ719002</t>
  </si>
  <si>
    <t>SZ722006</t>
  </si>
  <si>
    <t>SZ722038</t>
  </si>
  <si>
    <t>SZ723002</t>
  </si>
  <si>
    <t>SZ727002</t>
  </si>
  <si>
    <t>SZ728004</t>
  </si>
  <si>
    <t>SZ729006</t>
  </si>
  <si>
    <t>SZ731009</t>
  </si>
  <si>
    <t>SZ733007</t>
  </si>
  <si>
    <t>SZ734027</t>
  </si>
  <si>
    <t>SZ734028</t>
  </si>
  <si>
    <t>SZ734926</t>
  </si>
  <si>
    <t>SZ734929</t>
  </si>
  <si>
    <t>SZ735011</t>
  </si>
  <si>
    <t>SZ736011</t>
  </si>
  <si>
    <t>SZ737006</t>
  </si>
  <si>
    <t>SZ738004</t>
  </si>
  <si>
    <t>SZ740010</t>
  </si>
  <si>
    <t>SZ740011</t>
  </si>
  <si>
    <t>SZ742005</t>
  </si>
  <si>
    <t>SZ746007</t>
  </si>
  <si>
    <t>SZ747007</t>
  </si>
  <si>
    <t>SZ749008</t>
  </si>
  <si>
    <t>SZ750001</t>
  </si>
  <si>
    <t>TC424008</t>
  </si>
  <si>
    <t>VC102001</t>
  </si>
  <si>
    <t>VC102003</t>
  </si>
  <si>
    <t>VC102005</t>
  </si>
  <si>
    <t>VC102009</t>
  </si>
  <si>
    <t>VC102011</t>
  </si>
  <si>
    <t>VC102013</t>
  </si>
  <si>
    <t>VC102015</t>
  </si>
  <si>
    <t>VC102039</t>
  </si>
  <si>
    <t>VC102054</t>
  </si>
  <si>
    <t>VC102075</t>
  </si>
  <si>
    <t>VC106004</t>
  </si>
  <si>
    <t>VC106006</t>
  </si>
  <si>
    <t>VC106010</t>
  </si>
  <si>
    <t>VC106011</t>
  </si>
  <si>
    <t>VC107011</t>
  </si>
  <si>
    <t>VC108057</t>
  </si>
  <si>
    <t>VC108068</t>
  </si>
  <si>
    <t>VC108074</t>
  </si>
  <si>
    <t>XL171003</t>
  </si>
  <si>
    <t>XL172002</t>
  </si>
  <si>
    <t>XL172005</t>
  </si>
  <si>
    <t>XL172007</t>
  </si>
  <si>
    <t>XL174002</t>
  </si>
  <si>
    <t>XL174016</t>
  </si>
  <si>
    <t>XL174017</t>
  </si>
  <si>
    <t>XL174019</t>
  </si>
  <si>
    <t>XL175031</t>
  </si>
  <si>
    <t>XL175037</t>
  </si>
  <si>
    <t>XL176236</t>
  </si>
  <si>
    <t>XL179005</t>
  </si>
  <si>
    <t>XL179007</t>
  </si>
  <si>
    <t>XL179035</t>
  </si>
  <si>
    <t>XL184005</t>
  </si>
  <si>
    <t>XL184022</t>
  </si>
  <si>
    <t>XL186002</t>
  </si>
  <si>
    <t>XL186007</t>
  </si>
  <si>
    <t>XL192002</t>
  </si>
  <si>
    <t>XL193001</t>
  </si>
  <si>
    <t>XL194002</t>
  </si>
  <si>
    <t>XL196001</t>
  </si>
  <si>
    <t>XL196003</t>
  </si>
  <si>
    <t>XL196007</t>
  </si>
  <si>
    <t>XL197003</t>
  </si>
  <si>
    <t>XL198002</t>
  </si>
  <si>
    <t>XL199004</t>
  </si>
  <si>
    <t>XL203127</t>
  </si>
  <si>
    <t>XL302137</t>
  </si>
  <si>
    <t>XL303163</t>
  </si>
  <si>
    <t>XL306131</t>
  </si>
  <si>
    <t>XL321005</t>
  </si>
  <si>
    <t>XL322001</t>
  </si>
  <si>
    <t>XL323002</t>
  </si>
  <si>
    <t>XL323005</t>
  </si>
  <si>
    <t>XL323008-A</t>
  </si>
  <si>
    <t>XL323010-A</t>
  </si>
  <si>
    <t>XL323011</t>
  </si>
  <si>
    <t>XL323160</t>
  </si>
  <si>
    <t>XL323190</t>
  </si>
  <si>
    <t>XL324004</t>
  </si>
  <si>
    <t>XL324011</t>
  </si>
  <si>
    <t>XL324012</t>
  </si>
  <si>
    <t>XL324013</t>
  </si>
  <si>
    <t>XL492001</t>
  </si>
  <si>
    <t>XL552020</t>
  </si>
  <si>
    <t>XL701004</t>
  </si>
  <si>
    <t>XL702008</t>
  </si>
  <si>
    <t>XL704001</t>
  </si>
  <si>
    <t>XL704003</t>
  </si>
  <si>
    <t>XL733005</t>
  </si>
  <si>
    <t>ZT154017</t>
  </si>
  <si>
    <t>ZT161104</t>
  </si>
  <si>
    <t>ZT161105</t>
  </si>
  <si>
    <t>ZT162001</t>
  </si>
  <si>
    <t>ZT381001</t>
  </si>
  <si>
    <t>ZT382001</t>
  </si>
  <si>
    <t>ZT421007</t>
  </si>
  <si>
    <t>ZT421008</t>
  </si>
  <si>
    <t>ZT421012</t>
  </si>
  <si>
    <t>ZT421014</t>
  </si>
  <si>
    <t>ZT421019</t>
  </si>
  <si>
    <t>ZT421021</t>
  </si>
  <si>
    <t>ZT421025</t>
  </si>
  <si>
    <t>ZT426005</t>
  </si>
  <si>
    <t>ZT502006</t>
  </si>
  <si>
    <t>ZT701030</t>
  </si>
  <si>
    <t>ZT702001</t>
  </si>
  <si>
    <t>ZT703005</t>
  </si>
  <si>
    <t>1.2.3.1.3.2.1</t>
  </si>
  <si>
    <t>AI047903</t>
  </si>
  <si>
    <t>CF615004</t>
  </si>
  <si>
    <t>CF616014</t>
  </si>
  <si>
    <t>CF617004</t>
  </si>
  <si>
    <t>CF618001</t>
  </si>
  <si>
    <t>CF829019</t>
  </si>
  <si>
    <t>CF830016</t>
  </si>
  <si>
    <t>CF831009</t>
  </si>
  <si>
    <t>CF833013</t>
  </si>
  <si>
    <t>CF834049</t>
  </si>
  <si>
    <t>CM055006</t>
  </si>
  <si>
    <t>EV501002</t>
  </si>
  <si>
    <t>EV501004</t>
  </si>
  <si>
    <t>EV501006</t>
  </si>
  <si>
    <t>EV501008</t>
  </si>
  <si>
    <t>EV501010</t>
  </si>
  <si>
    <t>EV502002</t>
  </si>
  <si>
    <t>EV502003-B</t>
  </si>
  <si>
    <t>EV502004</t>
  </si>
  <si>
    <t>EV502006</t>
  </si>
  <si>
    <t>EV502008</t>
  </si>
  <si>
    <t>EV502011</t>
  </si>
  <si>
    <t>EV504004</t>
  </si>
  <si>
    <t>EV504006</t>
  </si>
  <si>
    <t>EV504008</t>
  </si>
  <si>
    <t>EV504010</t>
  </si>
  <si>
    <t>EV505002</t>
  </si>
  <si>
    <t>EV505004</t>
  </si>
  <si>
    <t>EV507002</t>
  </si>
  <si>
    <t>EV508003</t>
  </si>
  <si>
    <t>EV508005-A</t>
  </si>
  <si>
    <t>EV508007-A</t>
  </si>
  <si>
    <t>EV508012</t>
  </si>
  <si>
    <t>EV509003</t>
  </si>
  <si>
    <t>EV509005</t>
  </si>
  <si>
    <t>EV509007</t>
  </si>
  <si>
    <t>EV509009</t>
  </si>
  <si>
    <t>FD502002</t>
  </si>
  <si>
    <t>FD502003</t>
  </si>
  <si>
    <t>FD502014</t>
  </si>
  <si>
    <t>FD512001</t>
  </si>
  <si>
    <t>FD513001</t>
  </si>
  <si>
    <t>FD516001</t>
  </si>
  <si>
    <t>FD516008</t>
  </si>
  <si>
    <t>FD518005</t>
  </si>
  <si>
    <t>FD523007</t>
  </si>
  <si>
    <t>FD524004</t>
  </si>
  <si>
    <t>FD524005</t>
  </si>
  <si>
    <t>FD526001</t>
  </si>
  <si>
    <t>FD526007</t>
  </si>
  <si>
    <t>FD527001</t>
  </si>
  <si>
    <t>FD527013</t>
  </si>
  <si>
    <t>FD527015</t>
  </si>
  <si>
    <t>FD529004</t>
  </si>
  <si>
    <t>FD529010</t>
  </si>
  <si>
    <t>FD529015</t>
  </si>
  <si>
    <t>FD529020</t>
  </si>
  <si>
    <t>FD533022</t>
  </si>
  <si>
    <t>FD533024</t>
  </si>
  <si>
    <t>FD535011</t>
  </si>
  <si>
    <t>FD536008</t>
  </si>
  <si>
    <t>FD536913</t>
  </si>
  <si>
    <t>FD536993</t>
  </si>
  <si>
    <t>FD544005</t>
  </si>
  <si>
    <t>FD544007</t>
  </si>
  <si>
    <t>FD544009</t>
  </si>
  <si>
    <t>FD544012</t>
  </si>
  <si>
    <t>FD547007</t>
  </si>
  <si>
    <t>FD547010</t>
  </si>
  <si>
    <t>FD547012</t>
  </si>
  <si>
    <t>FD547046</t>
  </si>
  <si>
    <t>FD547050</t>
  </si>
  <si>
    <t>FD547052</t>
  </si>
  <si>
    <t>FD547054</t>
  </si>
  <si>
    <t>FD548001</t>
  </si>
  <si>
    <t>FD940015</t>
  </si>
  <si>
    <t>FD940037</t>
  </si>
  <si>
    <t>FD940046</t>
  </si>
  <si>
    <t>FD940062</t>
  </si>
  <si>
    <t>FD941015</t>
  </si>
  <si>
    <t>FD941019</t>
  </si>
  <si>
    <t>FD941031</t>
  </si>
  <si>
    <t>FD941034</t>
  </si>
  <si>
    <t>FD941036</t>
  </si>
  <si>
    <t>FD941048</t>
  </si>
  <si>
    <t>FD941056</t>
  </si>
  <si>
    <t>FD941057</t>
  </si>
  <si>
    <t>FD941059</t>
  </si>
  <si>
    <t>FD942001</t>
  </si>
  <si>
    <t>FD942003</t>
  </si>
  <si>
    <t>FD942013</t>
  </si>
  <si>
    <t>FD943001</t>
  </si>
  <si>
    <t>FM302028</t>
  </si>
  <si>
    <t>FT079017</t>
  </si>
  <si>
    <t>FT079019</t>
  </si>
  <si>
    <t>FV258037</t>
  </si>
  <si>
    <t>FV588001</t>
  </si>
  <si>
    <t>FV589007</t>
  </si>
  <si>
    <t>FV590007</t>
  </si>
  <si>
    <t>FV591010</t>
  </si>
  <si>
    <t>FV592007</t>
  </si>
  <si>
    <t>FV592024</t>
  </si>
  <si>
    <t>FV593008</t>
  </si>
  <si>
    <t>FV594001</t>
  </si>
  <si>
    <t>FV984007</t>
  </si>
  <si>
    <t>FV984010</t>
  </si>
  <si>
    <t>FV987005</t>
  </si>
  <si>
    <t>GY023131</t>
  </si>
  <si>
    <t>GY026057</t>
  </si>
  <si>
    <t>GY029001</t>
  </si>
  <si>
    <t>GY030017</t>
  </si>
  <si>
    <t>GY031019</t>
  </si>
  <si>
    <t>GY032034</t>
  </si>
  <si>
    <t>GY033001</t>
  </si>
  <si>
    <t>GY034001</t>
  </si>
  <si>
    <t>GY035001</t>
  </si>
  <si>
    <t>GY036002</t>
  </si>
  <si>
    <t>GY037028</t>
  </si>
  <si>
    <t>GY038049</t>
  </si>
  <si>
    <t>GY039065</t>
  </si>
  <si>
    <t>GY040027</t>
  </si>
  <si>
    <t>GY041008</t>
  </si>
  <si>
    <t>GY044081</t>
  </si>
  <si>
    <t>GY066005</t>
  </si>
  <si>
    <t>HT201002</t>
  </si>
  <si>
    <t>HT204011</t>
  </si>
  <si>
    <t>HT204127</t>
  </si>
  <si>
    <t>HT205020</t>
  </si>
  <si>
    <t>HT213004</t>
  </si>
  <si>
    <t>HT214008</t>
  </si>
  <si>
    <t>JB102022</t>
  </si>
  <si>
    <t>JB102023</t>
  </si>
  <si>
    <t>JB103003</t>
  </si>
  <si>
    <t>JB103004</t>
  </si>
  <si>
    <t>JB104001</t>
  </si>
  <si>
    <t>JB105016</t>
  </si>
  <si>
    <t>JB105017</t>
  </si>
  <si>
    <t>JB105018</t>
  </si>
  <si>
    <t>JB105019</t>
  </si>
  <si>
    <t>JB105020</t>
  </si>
  <si>
    <t>JB105021</t>
  </si>
  <si>
    <t>JB105022</t>
  </si>
  <si>
    <t>JB105023</t>
  </si>
  <si>
    <t>JO072041</t>
  </si>
  <si>
    <t>KB401001</t>
  </si>
  <si>
    <t>KB401004</t>
  </si>
  <si>
    <t>KB401007</t>
  </si>
  <si>
    <t>KB401009</t>
  </si>
  <si>
    <t>KB402001</t>
  </si>
  <si>
    <t>KB402009</t>
  </si>
  <si>
    <t>KL054039</t>
  </si>
  <si>
    <t>KL119001</t>
  </si>
  <si>
    <t>KL119064</t>
  </si>
  <si>
    <t>KL120057</t>
  </si>
  <si>
    <t>KL121013</t>
  </si>
  <si>
    <t>KL121015</t>
  </si>
  <si>
    <t>KL121038</t>
  </si>
  <si>
    <t>KL121108</t>
  </si>
  <si>
    <t>KL122001</t>
  </si>
  <si>
    <t>KL123059</t>
  </si>
  <si>
    <t>KL123061</t>
  </si>
  <si>
    <t>KL124035</t>
  </si>
  <si>
    <t>LC352016</t>
  </si>
  <si>
    <t>LC354002</t>
  </si>
  <si>
    <t>LM050036</t>
  </si>
  <si>
    <t>LM050038</t>
  </si>
  <si>
    <t>LM050068</t>
  </si>
  <si>
    <t>LM050098</t>
  </si>
  <si>
    <t>PC013006</t>
  </si>
  <si>
    <t>PC013011</t>
  </si>
  <si>
    <t>PC033014</t>
  </si>
  <si>
    <t>PC034077</t>
  </si>
  <si>
    <t>PC035012</t>
  </si>
  <si>
    <t>PC036016</t>
  </si>
  <si>
    <t>PC036055</t>
  </si>
  <si>
    <t>PC037002</t>
  </si>
  <si>
    <t>PC052113</t>
  </si>
  <si>
    <t>PC053014</t>
  </si>
  <si>
    <t>PC053030</t>
  </si>
  <si>
    <t>PC056002</t>
  </si>
  <si>
    <t>PC056004</t>
  </si>
  <si>
    <t>PK061008</t>
  </si>
  <si>
    <t>PM057001</t>
  </si>
  <si>
    <t>PM061004</t>
  </si>
  <si>
    <t>PZ072015</t>
  </si>
  <si>
    <t>PZ073001</t>
  </si>
  <si>
    <t>PZ074099-A</t>
  </si>
  <si>
    <t>PZ074100-A</t>
  </si>
  <si>
    <t>PZ075036</t>
  </si>
  <si>
    <t>PZ080001</t>
  </si>
  <si>
    <t>SA001012</t>
  </si>
  <si>
    <t>SA002008</t>
  </si>
  <si>
    <t>SA004003</t>
  </si>
  <si>
    <t>SA004020</t>
  </si>
  <si>
    <t>SA004026</t>
  </si>
  <si>
    <t>SA004030</t>
  </si>
  <si>
    <t>SA010012</t>
  </si>
  <si>
    <t>SA010028</t>
  </si>
  <si>
    <t>SA010032</t>
  </si>
  <si>
    <t>SA012001</t>
  </si>
  <si>
    <t>SA012004</t>
  </si>
  <si>
    <t>SA013003</t>
  </si>
  <si>
    <t>SA018007</t>
  </si>
  <si>
    <t>SA018017</t>
  </si>
  <si>
    <t>TC325008</t>
  </si>
  <si>
    <t>TC325010</t>
  </si>
  <si>
    <t>TC325013</t>
  </si>
  <si>
    <t>TC326004</t>
  </si>
  <si>
    <t>TC326007</t>
  </si>
  <si>
    <t>TC326009</t>
  </si>
  <si>
    <t>TC327007</t>
  </si>
  <si>
    <t>TC329009</t>
  </si>
  <si>
    <t>TC451009</t>
  </si>
  <si>
    <t>TC451012</t>
  </si>
  <si>
    <t>TC451015</t>
  </si>
  <si>
    <t>TC451018</t>
  </si>
  <si>
    <t>VV116020</t>
  </si>
  <si>
    <t>VV143001</t>
  </si>
  <si>
    <t>XL704024</t>
  </si>
  <si>
    <t>XL704034</t>
  </si>
  <si>
    <t>XL704040</t>
  </si>
  <si>
    <t>XL707003</t>
  </si>
  <si>
    <t>XL707015</t>
  </si>
  <si>
    <t>XL707017</t>
  </si>
  <si>
    <t>XL707035</t>
  </si>
  <si>
    <t>XL708003</t>
  </si>
  <si>
    <t>XL710001</t>
  </si>
  <si>
    <t>XL714002</t>
  </si>
  <si>
    <t>XL714005</t>
  </si>
  <si>
    <t>XL733022</t>
  </si>
  <si>
    <t>XL733024</t>
  </si>
  <si>
    <t>XL733038</t>
  </si>
  <si>
    <t>ZT404030</t>
  </si>
  <si>
    <t>ZT405001</t>
  </si>
  <si>
    <t>ZT405031</t>
  </si>
  <si>
    <t>ZT406001</t>
  </si>
  <si>
    <t>ZT407001</t>
  </si>
  <si>
    <t>ZT407035</t>
  </si>
  <si>
    <t>ZT408001</t>
  </si>
  <si>
    <t>ZT409029</t>
  </si>
  <si>
    <t>ZT410029</t>
  </si>
  <si>
    <t>ZT410030</t>
  </si>
  <si>
    <t>ZT410031</t>
  </si>
  <si>
    <t>ZT411001</t>
  </si>
  <si>
    <t>ZT411029</t>
  </si>
  <si>
    <t>ZT412026</t>
  </si>
  <si>
    <t>ZT412029</t>
  </si>
  <si>
    <t>ZT412031</t>
  </si>
  <si>
    <t>ZT413029</t>
  </si>
  <si>
    <t>1.2.3.1.4.1.1</t>
  </si>
  <si>
    <t>__-___-___</t>
  </si>
  <si>
    <t>AI000000</t>
  </si>
  <si>
    <t>AI000001</t>
  </si>
  <si>
    <t>BZ000000</t>
  </si>
  <si>
    <t>BZ000001</t>
  </si>
  <si>
    <t>CF000000</t>
  </si>
  <si>
    <t>CF615061</t>
  </si>
  <si>
    <t>CH000000</t>
  </si>
  <si>
    <t>CM000000</t>
  </si>
  <si>
    <t>CX000000</t>
  </si>
  <si>
    <t>CX207126</t>
  </si>
  <si>
    <t>DB000000</t>
  </si>
  <si>
    <t>DC000000</t>
  </si>
  <si>
    <t>DC000042</t>
  </si>
  <si>
    <t>EL000000</t>
  </si>
  <si>
    <t>EV000000</t>
  </si>
  <si>
    <t>EV000001</t>
  </si>
  <si>
    <t>EV000009</t>
  </si>
  <si>
    <t>EV500978</t>
  </si>
  <si>
    <t>EV610031</t>
  </si>
  <si>
    <t>EV610091</t>
  </si>
  <si>
    <t>EZ000000</t>
  </si>
  <si>
    <t>FD000000</t>
  </si>
  <si>
    <t>FD000032</t>
  </si>
  <si>
    <t>FD850101-A3</t>
  </si>
  <si>
    <t>FD850202</t>
  </si>
  <si>
    <t>FD854031</t>
  </si>
  <si>
    <t>FM000000</t>
  </si>
  <si>
    <t>FM000001</t>
  </si>
  <si>
    <t>FRCC.8-B</t>
  </si>
  <si>
    <t>FRCC.B</t>
  </si>
  <si>
    <t>FS000000</t>
  </si>
  <si>
    <t>FT000000</t>
  </si>
  <si>
    <t>FT001204</t>
  </si>
  <si>
    <t>FT151068</t>
  </si>
  <si>
    <t>FV000000</t>
  </si>
  <si>
    <t>GY000000</t>
  </si>
  <si>
    <t>HD000000</t>
  </si>
  <si>
    <t>HE000000</t>
  </si>
  <si>
    <t>HT000000</t>
  </si>
  <si>
    <t>HU047022</t>
  </si>
  <si>
    <t>IB000000</t>
  </si>
  <si>
    <t>ID000000</t>
  </si>
  <si>
    <t>ID910141</t>
  </si>
  <si>
    <t>JB000000</t>
  </si>
  <si>
    <t>JD000000</t>
  </si>
  <si>
    <t>JO000000</t>
  </si>
  <si>
    <t>JO035091</t>
  </si>
  <si>
    <t>JO498901</t>
  </si>
  <si>
    <t>JO498902</t>
  </si>
  <si>
    <t>JO498903</t>
  </si>
  <si>
    <t>JU000000</t>
  </si>
  <si>
    <t>JU000001</t>
  </si>
  <si>
    <t>JU712013</t>
  </si>
  <si>
    <t>JU712074</t>
  </si>
  <si>
    <t>KA000000</t>
  </si>
  <si>
    <t>KB000000</t>
  </si>
  <si>
    <t>KC000000</t>
  </si>
  <si>
    <t>KC000001</t>
  </si>
  <si>
    <t>KC000002</t>
  </si>
  <si>
    <t>KC000003</t>
  </si>
  <si>
    <t>KC051016</t>
  </si>
  <si>
    <t>KC051026</t>
  </si>
  <si>
    <t>KC051033</t>
  </si>
  <si>
    <t>KC051037</t>
  </si>
  <si>
    <t>KD000000</t>
  </si>
  <si>
    <t>KD000001</t>
  </si>
  <si>
    <t>KD000002</t>
  </si>
  <si>
    <t>KL000000</t>
  </si>
  <si>
    <t>KL493184</t>
  </si>
  <si>
    <t>LC000000</t>
  </si>
  <si>
    <t>LK000000</t>
  </si>
  <si>
    <t>LM000000</t>
  </si>
  <si>
    <t>LO000000</t>
  </si>
  <si>
    <t>LW000000</t>
  </si>
  <si>
    <t>LX000000</t>
  </si>
  <si>
    <t>MC000000</t>
  </si>
  <si>
    <t>MC251040</t>
  </si>
  <si>
    <t>MC251041</t>
  </si>
  <si>
    <t>MN000000</t>
  </si>
  <si>
    <t>MN350068</t>
  </si>
  <si>
    <t>MN408000</t>
  </si>
  <si>
    <t>MN410934</t>
  </si>
  <si>
    <t>MN611920</t>
  </si>
  <si>
    <t>MN611922</t>
  </si>
  <si>
    <t>MN611924</t>
  </si>
  <si>
    <t>MN611926</t>
  </si>
  <si>
    <t>MN666001</t>
  </si>
  <si>
    <t>MN682001</t>
  </si>
  <si>
    <t>MN683001</t>
  </si>
  <si>
    <t>MP000000</t>
  </si>
  <si>
    <t>MP000001</t>
  </si>
  <si>
    <t>MP155028</t>
  </si>
  <si>
    <t>MT000000</t>
  </si>
  <si>
    <t>MT063235</t>
  </si>
  <si>
    <t>MT079051</t>
  </si>
  <si>
    <t>MT079101</t>
  </si>
  <si>
    <t>MV000000</t>
  </si>
  <si>
    <t>MV904065</t>
  </si>
  <si>
    <t>MV904066</t>
  </si>
  <si>
    <t>MZ000000</t>
  </si>
  <si>
    <t>MZ500901</t>
  </si>
  <si>
    <t>MZ500902</t>
  </si>
  <si>
    <t>MZ500903</t>
  </si>
  <si>
    <t>MZ500904</t>
  </si>
  <si>
    <t>MZ901036</t>
  </si>
  <si>
    <t>NA000000</t>
  </si>
  <si>
    <t>NP000000</t>
  </si>
  <si>
    <t>OB000180</t>
  </si>
  <si>
    <t>OB000181</t>
  </si>
  <si>
    <t>OB000182</t>
  </si>
  <si>
    <t>OB000183</t>
  </si>
  <si>
    <t>OE001108</t>
  </si>
  <si>
    <t>OF000000</t>
  </si>
  <si>
    <t>OI000000</t>
  </si>
  <si>
    <t>OL000000</t>
  </si>
  <si>
    <t>PC000000</t>
  </si>
  <si>
    <t>PE000000</t>
  </si>
  <si>
    <t>PK000000</t>
  </si>
  <si>
    <t>PK054001</t>
  </si>
  <si>
    <t>PM000000</t>
  </si>
  <si>
    <t>PM000001</t>
  </si>
  <si>
    <t>PM000004</t>
  </si>
  <si>
    <t>PM000058</t>
  </si>
  <si>
    <t>PM201903</t>
  </si>
  <si>
    <t>PP000000</t>
  </si>
  <si>
    <t>PR000000</t>
  </si>
  <si>
    <t>PR000001</t>
  </si>
  <si>
    <t>PZ000000</t>
  </si>
  <si>
    <t>PZ000001</t>
  </si>
  <si>
    <t>RG004092</t>
  </si>
  <si>
    <t>SA000000</t>
  </si>
  <si>
    <t>SH000000</t>
  </si>
  <si>
    <t>SIN CLAVE</t>
  </si>
  <si>
    <t>SL000000</t>
  </si>
  <si>
    <t>SU000000</t>
  </si>
  <si>
    <t>SU000006</t>
  </si>
  <si>
    <t>SU000007</t>
  </si>
  <si>
    <t>SZ000000</t>
  </si>
  <si>
    <t>SZ000001</t>
  </si>
  <si>
    <t>SZ000002</t>
  </si>
  <si>
    <t>SZ054001</t>
  </si>
  <si>
    <t>SZ054006</t>
  </si>
  <si>
    <t>SZ057009</t>
  </si>
  <si>
    <t>SZ073010</t>
  </si>
  <si>
    <t>TA000000</t>
  </si>
  <si>
    <t>TC000000</t>
  </si>
  <si>
    <t>TJ000000</t>
  </si>
  <si>
    <t>TJ000003</t>
  </si>
  <si>
    <t>TJ020254</t>
  </si>
  <si>
    <t>TJ020264</t>
  </si>
  <si>
    <t>TJ020384</t>
  </si>
  <si>
    <t>VA000000</t>
  </si>
  <si>
    <t>VC000000</t>
  </si>
  <si>
    <t>VC102002</t>
  </si>
  <si>
    <t>VC102074</t>
  </si>
  <si>
    <t>VL000000</t>
  </si>
  <si>
    <t>VP000000</t>
  </si>
  <si>
    <t>VS000000</t>
  </si>
  <si>
    <t>VV000000</t>
  </si>
  <si>
    <t>WS000325</t>
  </si>
  <si>
    <t>WS473008</t>
  </si>
  <si>
    <t>WS504234</t>
  </si>
  <si>
    <t>XL000000</t>
  </si>
  <si>
    <t>XL000001</t>
  </si>
  <si>
    <t>XL000002</t>
  </si>
  <si>
    <t>XL000003</t>
  </si>
  <si>
    <t>XL714018</t>
  </si>
  <si>
    <t>ZC000000</t>
  </si>
  <si>
    <t>ZT000000</t>
  </si>
  <si>
    <t>ZT000001</t>
  </si>
  <si>
    <t>ZT422032</t>
  </si>
  <si>
    <t>ZT700000</t>
  </si>
  <si>
    <t>1.2.3.1.4.2.1</t>
  </si>
  <si>
    <t>FD566009</t>
  </si>
  <si>
    <t>FD570010</t>
  </si>
  <si>
    <t>FM313022</t>
  </si>
  <si>
    <t>FM318028</t>
  </si>
  <si>
    <t>FM319032</t>
  </si>
  <si>
    <t>FM321002</t>
  </si>
  <si>
    <t>FM322016</t>
  </si>
  <si>
    <t>FM324008</t>
  </si>
  <si>
    <t>FM326017</t>
  </si>
  <si>
    <t>FM329021</t>
  </si>
  <si>
    <t>FM330014</t>
  </si>
  <si>
    <t>FM331020</t>
  </si>
  <si>
    <t>JO029128</t>
  </si>
  <si>
    <t>KC040005</t>
  </si>
  <si>
    <t>KC041002</t>
  </si>
  <si>
    <t>KC044003</t>
  </si>
  <si>
    <t>KC050003</t>
  </si>
  <si>
    <t>KC050004</t>
  </si>
  <si>
    <t>KC050006</t>
  </si>
  <si>
    <t>KC051007</t>
  </si>
  <si>
    <t>KC051013</t>
  </si>
  <si>
    <t>KC051019</t>
  </si>
  <si>
    <t>KC051023</t>
  </si>
  <si>
    <t>KC051030</t>
  </si>
  <si>
    <t>KC057009</t>
  </si>
  <si>
    <t>KC057011</t>
  </si>
  <si>
    <t>KC057013</t>
  </si>
  <si>
    <t>KC061002</t>
  </si>
  <si>
    <t>KC063013</t>
  </si>
  <si>
    <t>KC065005</t>
  </si>
  <si>
    <t>KC065007</t>
  </si>
  <si>
    <t>KC065009</t>
  </si>
  <si>
    <t>KC068003</t>
  </si>
  <si>
    <t>KC080913</t>
  </si>
  <si>
    <t>KC103006</t>
  </si>
  <si>
    <t>KC103009</t>
  </si>
  <si>
    <t>KC104002</t>
  </si>
  <si>
    <t>KC104004</t>
  </si>
  <si>
    <t>KC109008</t>
  </si>
  <si>
    <t>KD102069</t>
  </si>
  <si>
    <t>KD102072</t>
  </si>
  <si>
    <t>KD109044</t>
  </si>
  <si>
    <t>KD110023</t>
  </si>
  <si>
    <t>KD110106</t>
  </si>
  <si>
    <t>KD110189</t>
  </si>
  <si>
    <t>KD110251</t>
  </si>
  <si>
    <t>KD110258</t>
  </si>
  <si>
    <t>KD118012</t>
  </si>
  <si>
    <t>KD118045</t>
  </si>
  <si>
    <t>KD125030</t>
  </si>
  <si>
    <t>KD125069</t>
  </si>
  <si>
    <t>KD125071</t>
  </si>
  <si>
    <t>KD125100</t>
  </si>
  <si>
    <t>KD125118</t>
  </si>
  <si>
    <t>KD134036</t>
  </si>
  <si>
    <t>KD135009</t>
  </si>
  <si>
    <t>LK043013</t>
  </si>
  <si>
    <t>PM053001</t>
  </si>
  <si>
    <t>PM054001</t>
  </si>
  <si>
    <t>PM060006</t>
  </si>
  <si>
    <t>PM501011</t>
  </si>
  <si>
    <t>PM501020</t>
  </si>
  <si>
    <t>PM502008</t>
  </si>
  <si>
    <t>PM502013</t>
  </si>
  <si>
    <t>PZ074052</t>
  </si>
  <si>
    <t>PZ075099</t>
  </si>
  <si>
    <t>ZT452003</t>
  </si>
  <si>
    <t>ZT453003</t>
  </si>
  <si>
    <t>ZT454007</t>
  </si>
  <si>
    <t>ZT454010</t>
  </si>
  <si>
    <t>ZT454012</t>
  </si>
  <si>
    <t>ZT456003</t>
  </si>
  <si>
    <t>ZT457003</t>
  </si>
  <si>
    <t>ZT457005</t>
  </si>
  <si>
    <t>ZT457007</t>
  </si>
  <si>
    <t>ZT462003</t>
  </si>
  <si>
    <t>1.2.3.1.4.3.1</t>
  </si>
  <si>
    <t>AI119022</t>
  </si>
  <si>
    <t>AI151005</t>
  </si>
  <si>
    <t>BZ080003</t>
  </si>
  <si>
    <t>BZ083012</t>
  </si>
  <si>
    <t>BZ085003</t>
  </si>
  <si>
    <t>BZ086004</t>
  </si>
  <si>
    <t>BZ088004</t>
  </si>
  <si>
    <t>BZ088033</t>
  </si>
  <si>
    <t>BZ102018</t>
  </si>
  <si>
    <t>BZ160018</t>
  </si>
  <si>
    <t>BZ161025</t>
  </si>
  <si>
    <t>BZ162026</t>
  </si>
  <si>
    <t>BZ168024</t>
  </si>
  <si>
    <t>BZ301021</t>
  </si>
  <si>
    <t>BZ307046</t>
  </si>
  <si>
    <t>BZ308030</t>
  </si>
  <si>
    <t>BZ333066</t>
  </si>
  <si>
    <t>BZ355043</t>
  </si>
  <si>
    <t>BZ905008</t>
  </si>
  <si>
    <t>BZ906008</t>
  </si>
  <si>
    <t>BZ906010</t>
  </si>
  <si>
    <t>BZ906033</t>
  </si>
  <si>
    <t>BZ907003</t>
  </si>
  <si>
    <t>BZ907008</t>
  </si>
  <si>
    <t>BZ907012</t>
  </si>
  <si>
    <t>BZ907016</t>
  </si>
  <si>
    <t>BZ907020</t>
  </si>
  <si>
    <t>BZ908001</t>
  </si>
  <si>
    <t>BZ909002</t>
  </si>
  <si>
    <t>BZ909007</t>
  </si>
  <si>
    <t>BZ909008</t>
  </si>
  <si>
    <t>BZ911005</t>
  </si>
  <si>
    <t>BZ911012</t>
  </si>
  <si>
    <t>BZ912021</t>
  </si>
  <si>
    <t>BZ915019</t>
  </si>
  <si>
    <t>CF617005</t>
  </si>
  <si>
    <t>CF832011</t>
  </si>
  <si>
    <t>CF834044</t>
  </si>
  <si>
    <t>CF838022</t>
  </si>
  <si>
    <t>CF866001</t>
  </si>
  <si>
    <t>CF867020</t>
  </si>
  <si>
    <t>CF867022</t>
  </si>
  <si>
    <t>CF868009</t>
  </si>
  <si>
    <t>CF868010</t>
  </si>
  <si>
    <t>CX201278</t>
  </si>
  <si>
    <t>CX202022</t>
  </si>
  <si>
    <t>CX202039</t>
  </si>
  <si>
    <t>CX202098</t>
  </si>
  <si>
    <t>CX202111</t>
  </si>
  <si>
    <t>CX202149</t>
  </si>
  <si>
    <t>CX202187</t>
  </si>
  <si>
    <t>CX202349</t>
  </si>
  <si>
    <t>CX204012</t>
  </si>
  <si>
    <t>CX206077</t>
  </si>
  <si>
    <t>CX208025</t>
  </si>
  <si>
    <t>CX209019</t>
  </si>
  <si>
    <t>DB297002</t>
  </si>
  <si>
    <t>DB297003</t>
  </si>
  <si>
    <t>DM003716</t>
  </si>
  <si>
    <t>EV601011</t>
  </si>
  <si>
    <t>EV601018</t>
  </si>
  <si>
    <t>EV602036</t>
  </si>
  <si>
    <t>EV610003</t>
  </si>
  <si>
    <t>EV614018</t>
  </si>
  <si>
    <t>EV616015</t>
  </si>
  <si>
    <t>EV619007</t>
  </si>
  <si>
    <t>EV622018</t>
  </si>
  <si>
    <t>EV626017</t>
  </si>
  <si>
    <t>EV634004</t>
  </si>
  <si>
    <t>EV651004</t>
  </si>
  <si>
    <t>EV651006</t>
  </si>
  <si>
    <t>EV652003</t>
  </si>
  <si>
    <t>EV653002</t>
  </si>
  <si>
    <t>EV656005</t>
  </si>
  <si>
    <t>EV657004</t>
  </si>
  <si>
    <t>EV658002</t>
  </si>
  <si>
    <t>EV658003</t>
  </si>
  <si>
    <t>EZ151001</t>
  </si>
  <si>
    <t>EZ156002</t>
  </si>
  <si>
    <t>EZ156008</t>
  </si>
  <si>
    <t>EZ158002</t>
  </si>
  <si>
    <t>EZ161003</t>
  </si>
  <si>
    <t>EZ165002</t>
  </si>
  <si>
    <t>FD273013</t>
  </si>
  <si>
    <t>FD501007</t>
  </si>
  <si>
    <t>FD501010</t>
  </si>
  <si>
    <t>FD502007</t>
  </si>
  <si>
    <t>FD514005</t>
  </si>
  <si>
    <t>FD514007</t>
  </si>
  <si>
    <t>FD527002</t>
  </si>
  <si>
    <t>FD527014</t>
  </si>
  <si>
    <t>FD530001</t>
  </si>
  <si>
    <t>FD533009</t>
  </si>
  <si>
    <t>FD533015</t>
  </si>
  <si>
    <t>FD543003</t>
  </si>
  <si>
    <t>FD544004</t>
  </si>
  <si>
    <t>FD544008</t>
  </si>
  <si>
    <t>FD547008</t>
  </si>
  <si>
    <t>FD547011</t>
  </si>
  <si>
    <t>FD547032</t>
  </si>
  <si>
    <t>FD547049</t>
  </si>
  <si>
    <t>FD900063</t>
  </si>
  <si>
    <t>FD900077</t>
  </si>
  <si>
    <t>FD901042</t>
  </si>
  <si>
    <t>FD901046</t>
  </si>
  <si>
    <t>FD901056</t>
  </si>
  <si>
    <t>FD903002</t>
  </si>
  <si>
    <t>FD907020</t>
  </si>
  <si>
    <t>FD910022</t>
  </si>
  <si>
    <t>FD910035</t>
  </si>
  <si>
    <t>FD910078</t>
  </si>
  <si>
    <t>FD910085</t>
  </si>
  <si>
    <t>FD911002</t>
  </si>
  <si>
    <t>FD911015</t>
  </si>
  <si>
    <t>FD911027</t>
  </si>
  <si>
    <t>FD911046</t>
  </si>
  <si>
    <t>FD912024</t>
  </si>
  <si>
    <t>FD930009</t>
  </si>
  <si>
    <t>FD951942</t>
  </si>
  <si>
    <t>FD952904</t>
  </si>
  <si>
    <t>FD970918</t>
  </si>
  <si>
    <t>FD972908</t>
  </si>
  <si>
    <t>FD974926</t>
  </si>
  <si>
    <t>FD974948</t>
  </si>
  <si>
    <t>FD974966</t>
  </si>
  <si>
    <t>FD982904</t>
  </si>
  <si>
    <t>FD982922</t>
  </si>
  <si>
    <t>FD982940</t>
  </si>
  <si>
    <t>FD982958</t>
  </si>
  <si>
    <t>FM304019</t>
  </si>
  <si>
    <t>FT079018</t>
  </si>
  <si>
    <t>FT151038</t>
  </si>
  <si>
    <t>FT304018</t>
  </si>
  <si>
    <t>FT308024</t>
  </si>
  <si>
    <t>FV251002</t>
  </si>
  <si>
    <t>FV252011</t>
  </si>
  <si>
    <t>FV258036</t>
  </si>
  <si>
    <t>FV264024</t>
  </si>
  <si>
    <t>FV451008</t>
  </si>
  <si>
    <t>FV451017</t>
  </si>
  <si>
    <t>FV454002</t>
  </si>
  <si>
    <t>FV454004</t>
  </si>
  <si>
    <t>FV456002</t>
  </si>
  <si>
    <t>FV589006</t>
  </si>
  <si>
    <t>FV592010</t>
  </si>
  <si>
    <t>FV751028</t>
  </si>
  <si>
    <t>FV757003</t>
  </si>
  <si>
    <t>FV983002</t>
  </si>
  <si>
    <t>FV984002</t>
  </si>
  <si>
    <t>FV984004</t>
  </si>
  <si>
    <t>FV984009</t>
  </si>
  <si>
    <t>FV988006</t>
  </si>
  <si>
    <t>GY025026</t>
  </si>
  <si>
    <t>GY046007</t>
  </si>
  <si>
    <t>GY046009</t>
  </si>
  <si>
    <t>GY059002</t>
  </si>
  <si>
    <t>GY060002</t>
  </si>
  <si>
    <t>GY060010</t>
  </si>
  <si>
    <t>GY060014</t>
  </si>
  <si>
    <t>GY065002</t>
  </si>
  <si>
    <t>GY065004</t>
  </si>
  <si>
    <t>GY066010</t>
  </si>
  <si>
    <t>GY068006</t>
  </si>
  <si>
    <t>HT201006</t>
  </si>
  <si>
    <t>HT204013</t>
  </si>
  <si>
    <t>HT204062</t>
  </si>
  <si>
    <t>JB103005</t>
  </si>
  <si>
    <t>JB105007</t>
  </si>
  <si>
    <t>JD701330</t>
  </si>
  <si>
    <t>JO051002</t>
  </si>
  <si>
    <t>JO051005</t>
  </si>
  <si>
    <t>JO051036</t>
  </si>
  <si>
    <t>JO053003</t>
  </si>
  <si>
    <t>JO053013</t>
  </si>
  <si>
    <t>JO053029</t>
  </si>
  <si>
    <t>JO053038</t>
  </si>
  <si>
    <t>JO053040</t>
  </si>
  <si>
    <t>JO053042</t>
  </si>
  <si>
    <t>JO053063</t>
  </si>
  <si>
    <t>JO062001</t>
  </si>
  <si>
    <t>JO069030</t>
  </si>
  <si>
    <t>JU703111</t>
  </si>
  <si>
    <t>JU731009</t>
  </si>
  <si>
    <t>KB251004</t>
  </si>
  <si>
    <t>KB253003</t>
  </si>
  <si>
    <t>KB253011</t>
  </si>
  <si>
    <t>KB254002</t>
  </si>
  <si>
    <t>KB256002</t>
  </si>
  <si>
    <t>KB256011</t>
  </si>
  <si>
    <t>KB402004</t>
  </si>
  <si>
    <t>KC122002</t>
  </si>
  <si>
    <t>KC123002</t>
  </si>
  <si>
    <t>KC162002</t>
  </si>
  <si>
    <t>KC166007</t>
  </si>
  <si>
    <t>KC166009</t>
  </si>
  <si>
    <t>KC166015</t>
  </si>
  <si>
    <t>KC166018</t>
  </si>
  <si>
    <t>KC167003</t>
  </si>
  <si>
    <t>KC167007</t>
  </si>
  <si>
    <t>KD084026</t>
  </si>
  <si>
    <t>KD084075</t>
  </si>
  <si>
    <t>KD086006</t>
  </si>
  <si>
    <t>KD086008</t>
  </si>
  <si>
    <t>KD252102</t>
  </si>
  <si>
    <t>KD253107</t>
  </si>
  <si>
    <t>KD255104</t>
  </si>
  <si>
    <t>KD256124</t>
  </si>
  <si>
    <t>KD258104</t>
  </si>
  <si>
    <t>KD259106</t>
  </si>
  <si>
    <t>KL053001</t>
  </si>
  <si>
    <t>KL053017</t>
  </si>
  <si>
    <t>KL118004</t>
  </si>
  <si>
    <t>KL118005</t>
  </si>
  <si>
    <t>KL118006</t>
  </si>
  <si>
    <t>KL119065</t>
  </si>
  <si>
    <t>KL121972</t>
  </si>
  <si>
    <t>KL123003</t>
  </si>
  <si>
    <t>KL123029</t>
  </si>
  <si>
    <t>KL123084</t>
  </si>
  <si>
    <t>KL123132</t>
  </si>
  <si>
    <t>LC353005</t>
  </si>
  <si>
    <t>LC353023</t>
  </si>
  <si>
    <t>LK042001</t>
  </si>
  <si>
    <t>MC261008</t>
  </si>
  <si>
    <t>MC261030</t>
  </si>
  <si>
    <t>MC264001</t>
  </si>
  <si>
    <t>MN411946</t>
  </si>
  <si>
    <t>MN411947</t>
  </si>
  <si>
    <t>MN682003</t>
  </si>
  <si>
    <t>MP151016</t>
  </si>
  <si>
    <t>MP155017</t>
  </si>
  <si>
    <t>MP155026</t>
  </si>
  <si>
    <t>MP156001</t>
  </si>
  <si>
    <t>MT056150</t>
  </si>
  <si>
    <t>MT056206</t>
  </si>
  <si>
    <t>MT107014</t>
  </si>
  <si>
    <t>MT107022</t>
  </si>
  <si>
    <t>MT123014</t>
  </si>
  <si>
    <t>MT124011</t>
  </si>
  <si>
    <t>MT131033</t>
  </si>
  <si>
    <t>MT133054</t>
  </si>
  <si>
    <t>MT133055</t>
  </si>
  <si>
    <t>MV051001</t>
  </si>
  <si>
    <t>MV051014</t>
  </si>
  <si>
    <t>MZ423006</t>
  </si>
  <si>
    <t>MZ791010</t>
  </si>
  <si>
    <t>MZ791025</t>
  </si>
  <si>
    <t>MZ795004</t>
  </si>
  <si>
    <t>NA270001</t>
  </si>
  <si>
    <t>NA271031</t>
  </si>
  <si>
    <t>NA273001</t>
  </si>
  <si>
    <t>OF203002</t>
  </si>
  <si>
    <t>OF203014</t>
  </si>
  <si>
    <t>OF204001</t>
  </si>
  <si>
    <t>OF204024</t>
  </si>
  <si>
    <t>OF205004</t>
  </si>
  <si>
    <t>OF205008</t>
  </si>
  <si>
    <t>OI390004</t>
  </si>
  <si>
    <t>OI390009</t>
  </si>
  <si>
    <t>OI390013</t>
  </si>
  <si>
    <t>OI390014</t>
  </si>
  <si>
    <t>OI392013</t>
  </si>
  <si>
    <t>OL302005</t>
  </si>
  <si>
    <t>OL302024</t>
  </si>
  <si>
    <t>OL302035</t>
  </si>
  <si>
    <t>OL302050</t>
  </si>
  <si>
    <t>OL302052</t>
  </si>
  <si>
    <t>OL302065</t>
  </si>
  <si>
    <t>OL306332</t>
  </si>
  <si>
    <t>PC011013</t>
  </si>
  <si>
    <t>PC013002</t>
  </si>
  <si>
    <t>PC051034</t>
  </si>
  <si>
    <t>PC051054</t>
  </si>
  <si>
    <t>PC051081</t>
  </si>
  <si>
    <t>PC051114</t>
  </si>
  <si>
    <t>PC052016</t>
  </si>
  <si>
    <t>PC052028</t>
  </si>
  <si>
    <t>PC052043</t>
  </si>
  <si>
    <t>PC052076</t>
  </si>
  <si>
    <t>PC052117</t>
  </si>
  <si>
    <t>PC053031</t>
  </si>
  <si>
    <t>PC054031</t>
  </si>
  <si>
    <t>PC057008</t>
  </si>
  <si>
    <t>PC057016</t>
  </si>
  <si>
    <t>PC057033</t>
  </si>
  <si>
    <t>PC057048</t>
  </si>
  <si>
    <t>PC057080</t>
  </si>
  <si>
    <t>PC057082</t>
  </si>
  <si>
    <t>PC057100</t>
  </si>
  <si>
    <t>PC057123</t>
  </si>
  <si>
    <t>PC059013</t>
  </si>
  <si>
    <t>PC059057</t>
  </si>
  <si>
    <t>PC060001</t>
  </si>
  <si>
    <t>PC060041</t>
  </si>
  <si>
    <t>PC062014</t>
  </si>
  <si>
    <t>PC062040</t>
  </si>
  <si>
    <t>PC062071</t>
  </si>
  <si>
    <t>PC062099</t>
  </si>
  <si>
    <t>PC062133</t>
  </si>
  <si>
    <t>PC062156</t>
  </si>
  <si>
    <t>PC262013</t>
  </si>
  <si>
    <t>PK060012</t>
  </si>
  <si>
    <t>PK061038</t>
  </si>
  <si>
    <t>PM072005</t>
  </si>
  <si>
    <t>PM072007</t>
  </si>
  <si>
    <t>PM072009</t>
  </si>
  <si>
    <t>PM072014</t>
  </si>
  <si>
    <t>PM072018</t>
  </si>
  <si>
    <t>PM072020</t>
  </si>
  <si>
    <t>PR103071</t>
  </si>
  <si>
    <t>PZ065082</t>
  </si>
  <si>
    <t>PZ069063</t>
  </si>
  <si>
    <t>PZ161002</t>
  </si>
  <si>
    <t>SA004024</t>
  </si>
  <si>
    <t>SA004031</t>
  </si>
  <si>
    <t>SA010002</t>
  </si>
  <si>
    <t>SA010029</t>
  </si>
  <si>
    <t>SA010031</t>
  </si>
  <si>
    <t>SA017002</t>
  </si>
  <si>
    <t>SA018008</t>
  </si>
  <si>
    <t>SA018010</t>
  </si>
  <si>
    <t>SL102007</t>
  </si>
  <si>
    <t>SU360028</t>
  </si>
  <si>
    <t>SU360035</t>
  </si>
  <si>
    <t>SU367006</t>
  </si>
  <si>
    <t>SU367008</t>
  </si>
  <si>
    <t>SU367011</t>
  </si>
  <si>
    <t>SU369005</t>
  </si>
  <si>
    <t>SU369012</t>
  </si>
  <si>
    <t>SU373007</t>
  </si>
  <si>
    <t>SU374011</t>
  </si>
  <si>
    <t>SU374012</t>
  </si>
  <si>
    <t>SU374017</t>
  </si>
  <si>
    <t>SU381008</t>
  </si>
  <si>
    <t>SU383002</t>
  </si>
  <si>
    <t>SU383014</t>
  </si>
  <si>
    <t>SU384002</t>
  </si>
  <si>
    <t>SU389008</t>
  </si>
  <si>
    <t>SU390010</t>
  </si>
  <si>
    <t>SU391013</t>
  </si>
  <si>
    <t>SU401005</t>
  </si>
  <si>
    <t>SU401007</t>
  </si>
  <si>
    <t>SU401035</t>
  </si>
  <si>
    <t>SU401036</t>
  </si>
  <si>
    <t>SU402025</t>
  </si>
  <si>
    <t>SU402028</t>
  </si>
  <si>
    <t>SU403001</t>
  </si>
  <si>
    <t>SU403007</t>
  </si>
  <si>
    <t>SU404003</t>
  </si>
  <si>
    <t>SU405004</t>
  </si>
  <si>
    <t>SU411001</t>
  </si>
  <si>
    <t>SU418016</t>
  </si>
  <si>
    <t>SZ051003</t>
  </si>
  <si>
    <t>SZ057004</t>
  </si>
  <si>
    <t>SZ057007</t>
  </si>
  <si>
    <t>SZ058002</t>
  </si>
  <si>
    <t>SZ059006</t>
  </si>
  <si>
    <t>SZ059012</t>
  </si>
  <si>
    <t>SZ059015</t>
  </si>
  <si>
    <t>SZ063002</t>
  </si>
  <si>
    <t>SZ063006</t>
  </si>
  <si>
    <t>SZ063007</t>
  </si>
  <si>
    <t>SZ063012</t>
  </si>
  <si>
    <t>SZ063015</t>
  </si>
  <si>
    <t>SZ068005</t>
  </si>
  <si>
    <t>SZ069002</t>
  </si>
  <si>
    <t>SZ070002</t>
  </si>
  <si>
    <t>SZ070006</t>
  </si>
  <si>
    <t>SZ070010</t>
  </si>
  <si>
    <t>SZ070013</t>
  </si>
  <si>
    <t>SZ070019</t>
  </si>
  <si>
    <t>SZ071003</t>
  </si>
  <si>
    <t>SZ071005</t>
  </si>
  <si>
    <t>SZ073004</t>
  </si>
  <si>
    <t>SZ711007</t>
  </si>
  <si>
    <t>SZ721003</t>
  </si>
  <si>
    <t>SZ729014</t>
  </si>
  <si>
    <t>SZ734916</t>
  </si>
  <si>
    <t>TC325009</t>
  </si>
  <si>
    <t>TC325014</t>
  </si>
  <si>
    <t>TC326006</t>
  </si>
  <si>
    <t>TC326040</t>
  </si>
  <si>
    <t>TC329004</t>
  </si>
  <si>
    <t>TC451007</t>
  </si>
  <si>
    <t>TC451010</t>
  </si>
  <si>
    <t>TC700004</t>
  </si>
  <si>
    <t>TC701001</t>
  </si>
  <si>
    <t>TC702006</t>
  </si>
  <si>
    <t>TJ041002</t>
  </si>
  <si>
    <t>TJ041005</t>
  </si>
  <si>
    <t>TJ042005</t>
  </si>
  <si>
    <t>TJ043008</t>
  </si>
  <si>
    <t>TJ051008</t>
  </si>
  <si>
    <t>TJ051024</t>
  </si>
  <si>
    <t>TJ101005</t>
  </si>
  <si>
    <t>TJ103003</t>
  </si>
  <si>
    <t>TJ103004</t>
  </si>
  <si>
    <t>TJ106006</t>
  </si>
  <si>
    <t>VC011024</t>
  </si>
  <si>
    <t>VC011057</t>
  </si>
  <si>
    <t>VC011069</t>
  </si>
  <si>
    <t>VC011071</t>
  </si>
  <si>
    <t>VC016033</t>
  </si>
  <si>
    <t>VC016093</t>
  </si>
  <si>
    <t>VC018008</t>
  </si>
  <si>
    <t>VC019009</t>
  </si>
  <si>
    <t>VC025013</t>
  </si>
  <si>
    <t>VC028013</t>
  </si>
  <si>
    <t>VC028017</t>
  </si>
  <si>
    <t>VC028021</t>
  </si>
  <si>
    <t>VC028025</t>
  </si>
  <si>
    <t>VC033021</t>
  </si>
  <si>
    <t>VC033023</t>
  </si>
  <si>
    <t>VC101002</t>
  </si>
  <si>
    <t>VC102004</t>
  </si>
  <si>
    <t>VC102008</t>
  </si>
  <si>
    <t>VC102010</t>
  </si>
  <si>
    <t>VC102012</t>
  </si>
  <si>
    <t>VC102014</t>
  </si>
  <si>
    <t>VC102050</t>
  </si>
  <si>
    <t>VC102053</t>
  </si>
  <si>
    <t>VC102072</t>
  </si>
  <si>
    <t>VC106009</t>
  </si>
  <si>
    <t>VC108058</t>
  </si>
  <si>
    <t>VC108067</t>
  </si>
  <si>
    <t>VC110001</t>
  </si>
  <si>
    <t>VL018002</t>
  </si>
  <si>
    <t>VP001007</t>
  </si>
  <si>
    <t>VP001011</t>
  </si>
  <si>
    <t>VP002006</t>
  </si>
  <si>
    <t>VP004001</t>
  </si>
  <si>
    <t>VP004016</t>
  </si>
  <si>
    <t>VP124034</t>
  </si>
  <si>
    <t>XL196005</t>
  </si>
  <si>
    <t>XL199005</t>
  </si>
  <si>
    <t>XL303113</t>
  </si>
  <si>
    <t>XL306132</t>
  </si>
  <si>
    <t>XL307129</t>
  </si>
  <si>
    <t>XL552010</t>
  </si>
  <si>
    <t>XL552017</t>
  </si>
  <si>
    <t>XL704071</t>
  </si>
  <si>
    <t>XL707004</t>
  </si>
  <si>
    <t>XL707016</t>
  </si>
  <si>
    <t>XL707028</t>
  </si>
  <si>
    <t>XL708002</t>
  </si>
  <si>
    <t>XL711002</t>
  </si>
  <si>
    <t>XL714004</t>
  </si>
  <si>
    <t>XL714010</t>
  </si>
  <si>
    <t>XL714013</t>
  </si>
  <si>
    <t>XL721002</t>
  </si>
  <si>
    <t>XL721004</t>
  </si>
  <si>
    <t>XL721008</t>
  </si>
  <si>
    <t>XL723005</t>
  </si>
  <si>
    <t>XL723009</t>
  </si>
  <si>
    <t>XL723012</t>
  </si>
  <si>
    <t>XL724004</t>
  </si>
  <si>
    <t>XL724010</t>
  </si>
  <si>
    <t>XL725003</t>
  </si>
  <si>
    <t>XL733020</t>
  </si>
  <si>
    <t>XL733025</t>
  </si>
  <si>
    <t>ZT352010</t>
  </si>
  <si>
    <t>ZT382003</t>
  </si>
  <si>
    <t>ZT403001</t>
  </si>
  <si>
    <t>ZT406042</t>
  </si>
  <si>
    <t>ZT407018</t>
  </si>
  <si>
    <t>ZT407032</t>
  </si>
  <si>
    <t>ZT407067</t>
  </si>
  <si>
    <t>ZT412028</t>
  </si>
  <si>
    <t>ZT421011</t>
  </si>
  <si>
    <t>ZT421013</t>
  </si>
  <si>
    <t>ZT421020</t>
  </si>
  <si>
    <t>ZT421026</t>
  </si>
  <si>
    <t>ZT423004</t>
  </si>
  <si>
    <t>ZT423008</t>
  </si>
  <si>
    <t>ZT424006</t>
  </si>
  <si>
    <t>ZT426001</t>
  </si>
  <si>
    <t>ZT701015</t>
  </si>
  <si>
    <t>ZT704005</t>
  </si>
  <si>
    <t>ZT712002</t>
  </si>
  <si>
    <t>ZT714006</t>
  </si>
  <si>
    <t>ZT718006</t>
  </si>
  <si>
    <t>ZT720006</t>
  </si>
  <si>
    <t>1.2.3.1.4.4.1</t>
  </si>
  <si>
    <t>BZ101002</t>
  </si>
  <si>
    <t>FD544006</t>
  </si>
  <si>
    <t>FD547045</t>
  </si>
  <si>
    <t>1.2.3.1.5.1.1</t>
  </si>
  <si>
    <t>AI047902</t>
  </si>
  <si>
    <t>AI061008</t>
  </si>
  <si>
    <t>AI064004</t>
  </si>
  <si>
    <t>AI104009</t>
  </si>
  <si>
    <t>AI152016</t>
  </si>
  <si>
    <t>BD001001</t>
  </si>
  <si>
    <t>BD002001</t>
  </si>
  <si>
    <t>BD026009</t>
  </si>
  <si>
    <t>BZ085001</t>
  </si>
  <si>
    <t>BZ085035</t>
  </si>
  <si>
    <t>BZ086042</t>
  </si>
  <si>
    <t>BZ087061</t>
  </si>
  <si>
    <t>BZ088031</t>
  </si>
  <si>
    <t>BZ089031</t>
  </si>
  <si>
    <t>BZ089035</t>
  </si>
  <si>
    <t>BZ149001</t>
  </si>
  <si>
    <t>BZ159001</t>
  </si>
  <si>
    <t>BZ323002</t>
  </si>
  <si>
    <t>BZ338001</t>
  </si>
  <si>
    <t>BZ357014</t>
  </si>
  <si>
    <t>BZ358014</t>
  </si>
  <si>
    <t>BZ361026</t>
  </si>
  <si>
    <t>BZ364011</t>
  </si>
  <si>
    <t>BZ426018</t>
  </si>
  <si>
    <t>BZ427002</t>
  </si>
  <si>
    <t>BZ901006</t>
  </si>
  <si>
    <t>BZ906058</t>
  </si>
  <si>
    <t>BZ911009</t>
  </si>
  <si>
    <t>BZ913001</t>
  </si>
  <si>
    <t>BZ915001</t>
  </si>
  <si>
    <t>CF615031</t>
  </si>
  <si>
    <t>CF866003</t>
  </si>
  <si>
    <t>CF867003</t>
  </si>
  <si>
    <t>CF867011</t>
  </si>
  <si>
    <t>CF867026</t>
  </si>
  <si>
    <t>CF867057</t>
  </si>
  <si>
    <t>CF868015</t>
  </si>
  <si>
    <t>CM054008</t>
  </si>
  <si>
    <t>CX204001</t>
  </si>
  <si>
    <t>DB101001</t>
  </si>
  <si>
    <t>DB101047</t>
  </si>
  <si>
    <t>DB106001</t>
  </si>
  <si>
    <t>DB281010</t>
  </si>
  <si>
    <t>DB281032</t>
  </si>
  <si>
    <t>DB293007</t>
  </si>
  <si>
    <t>DB295007</t>
  </si>
  <si>
    <t>DB296011</t>
  </si>
  <si>
    <t>DB318002</t>
  </si>
  <si>
    <t>DB327301</t>
  </si>
  <si>
    <t>DB517001</t>
  </si>
  <si>
    <t>DB545088</t>
  </si>
  <si>
    <t>DC604203</t>
  </si>
  <si>
    <t>EL113008</t>
  </si>
  <si>
    <t>EL113009</t>
  </si>
  <si>
    <t>EL115206</t>
  </si>
  <si>
    <t>EL120001</t>
  </si>
  <si>
    <t>EL121001</t>
  </si>
  <si>
    <t>EV502016</t>
  </si>
  <si>
    <t>EV505009</t>
  </si>
  <si>
    <t>EV508010-A</t>
  </si>
  <si>
    <t>EV603026</t>
  </si>
  <si>
    <t>EV608021</t>
  </si>
  <si>
    <t>EV613003</t>
  </si>
  <si>
    <t>EV617929</t>
  </si>
  <si>
    <t>EV617930</t>
  </si>
  <si>
    <t>EV632001</t>
  </si>
  <si>
    <t>EV651001</t>
  </si>
  <si>
    <t>EV658006</t>
  </si>
  <si>
    <t>EZ151003</t>
  </si>
  <si>
    <t>EZ151033</t>
  </si>
  <si>
    <t>EZ154002</t>
  </si>
  <si>
    <t>EZ163001</t>
  </si>
  <si>
    <t>EZ168001</t>
  </si>
  <si>
    <t>FD029035</t>
  </si>
  <si>
    <t>FD029104</t>
  </si>
  <si>
    <t>FD273012</t>
  </si>
  <si>
    <t>FD502009</t>
  </si>
  <si>
    <t>FD503011</t>
  </si>
  <si>
    <t>FD515002</t>
  </si>
  <si>
    <t>FD529003</t>
  </si>
  <si>
    <t>FD531003</t>
  </si>
  <si>
    <t>FD533012</t>
  </si>
  <si>
    <t>FD535001</t>
  </si>
  <si>
    <t>FD536901</t>
  </si>
  <si>
    <t>FD541001</t>
  </si>
  <si>
    <t>FD544003</t>
  </si>
  <si>
    <t>FD546001</t>
  </si>
  <si>
    <t>FD547009</t>
  </si>
  <si>
    <t>FD547059</t>
  </si>
  <si>
    <t>FD551004</t>
  </si>
  <si>
    <t>FD566008</t>
  </si>
  <si>
    <t>FD630001</t>
  </si>
  <si>
    <t>FD660001</t>
  </si>
  <si>
    <t>FD661004</t>
  </si>
  <si>
    <t>FD663008</t>
  </si>
  <si>
    <t>FD663009</t>
  </si>
  <si>
    <t>FD663020</t>
  </si>
  <si>
    <t>FD663029</t>
  </si>
  <si>
    <t>FD668013</t>
  </si>
  <si>
    <t>FD900095</t>
  </si>
  <si>
    <t>FD911056</t>
  </si>
  <si>
    <t>FD915001</t>
  </si>
  <si>
    <t>FD940008</t>
  </si>
  <si>
    <t>FD940043</t>
  </si>
  <si>
    <t>FD941040</t>
  </si>
  <si>
    <t>FD941049</t>
  </si>
  <si>
    <t>FD941066</t>
  </si>
  <si>
    <t>FD944001</t>
  </si>
  <si>
    <t>FD945001</t>
  </si>
  <si>
    <t>FD991001</t>
  </si>
  <si>
    <t>FM071008</t>
  </si>
  <si>
    <t>FM303047</t>
  </si>
  <si>
    <t>FM321001</t>
  </si>
  <si>
    <t>FS011046</t>
  </si>
  <si>
    <t>FS011063</t>
  </si>
  <si>
    <t>FS012001</t>
  </si>
  <si>
    <t>FS012007</t>
  </si>
  <si>
    <t>FT001236</t>
  </si>
  <si>
    <t>FT001404</t>
  </si>
  <si>
    <t>FT001433</t>
  </si>
  <si>
    <t>FT073002</t>
  </si>
  <si>
    <t>FT073028</t>
  </si>
  <si>
    <t>FT079020</t>
  </si>
  <si>
    <t>FT093001</t>
  </si>
  <si>
    <t>FT126013</t>
  </si>
  <si>
    <t>FT303006</t>
  </si>
  <si>
    <t>FT601007</t>
  </si>
  <si>
    <t>FT602006</t>
  </si>
  <si>
    <t>FT703022</t>
  </si>
  <si>
    <t>FT725020</t>
  </si>
  <si>
    <t>FU029001</t>
  </si>
  <si>
    <t>FV261001</t>
  </si>
  <si>
    <t>FV264021</t>
  </si>
  <si>
    <t>FV270001</t>
  </si>
  <si>
    <t>FV451010</t>
  </si>
  <si>
    <t>FV451011</t>
  </si>
  <si>
    <t>FV454011</t>
  </si>
  <si>
    <t>FV589011</t>
  </si>
  <si>
    <t>FV590008</t>
  </si>
  <si>
    <t>FV592002</t>
  </si>
  <si>
    <t>FV592009</t>
  </si>
  <si>
    <t>FV592016</t>
  </si>
  <si>
    <t>FV592018</t>
  </si>
  <si>
    <t>FV787017</t>
  </si>
  <si>
    <t>FV984006</t>
  </si>
  <si>
    <t>FV985009</t>
  </si>
  <si>
    <t>FZ051024</t>
  </si>
  <si>
    <t>GY020017</t>
  </si>
  <si>
    <t>GY042001</t>
  </si>
  <si>
    <t>GY043001</t>
  </si>
  <si>
    <t>GY052001</t>
  </si>
  <si>
    <t>GY054001</t>
  </si>
  <si>
    <t>GY056001</t>
  </si>
  <si>
    <t>GY066008</t>
  </si>
  <si>
    <t>GY166009</t>
  </si>
  <si>
    <t>GY201002</t>
  </si>
  <si>
    <t>GY202005</t>
  </si>
  <si>
    <t>GY204092</t>
  </si>
  <si>
    <t>GY401035</t>
  </si>
  <si>
    <t>GY411012</t>
  </si>
  <si>
    <t>HD048101</t>
  </si>
  <si>
    <t>HD048127</t>
  </si>
  <si>
    <t>HD049101</t>
  </si>
  <si>
    <t>HD051221</t>
  </si>
  <si>
    <t>HE022001</t>
  </si>
  <si>
    <t>HE022007</t>
  </si>
  <si>
    <t>HT093006</t>
  </si>
  <si>
    <t>HT098007</t>
  </si>
  <si>
    <t>HT103008</t>
  </si>
  <si>
    <t>HT105013</t>
  </si>
  <si>
    <t>HT111014</t>
  </si>
  <si>
    <t>HT204010</t>
  </si>
  <si>
    <t>HT205001</t>
  </si>
  <si>
    <t>HT213006</t>
  </si>
  <si>
    <t>HT215014</t>
  </si>
  <si>
    <t>IB023001</t>
  </si>
  <si>
    <t>IB047001</t>
  </si>
  <si>
    <t>IB633001</t>
  </si>
  <si>
    <t>IB640001</t>
  </si>
  <si>
    <t>IB682006</t>
  </si>
  <si>
    <t>IB683012</t>
  </si>
  <si>
    <t>IB686006</t>
  </si>
  <si>
    <t>IB687006</t>
  </si>
  <si>
    <t>IB690046</t>
  </si>
  <si>
    <t>IB690047</t>
  </si>
  <si>
    <t>IB690048</t>
  </si>
  <si>
    <t>IB690049</t>
  </si>
  <si>
    <t>IB690050</t>
  </si>
  <si>
    <t>IB690051</t>
  </si>
  <si>
    <t>IB690052</t>
  </si>
  <si>
    <t>IB690053</t>
  </si>
  <si>
    <t>IB690054</t>
  </si>
  <si>
    <t>IB690055</t>
  </si>
  <si>
    <t>JB105015</t>
  </si>
  <si>
    <t>JD028057</t>
  </si>
  <si>
    <t>JO051006</t>
  </si>
  <si>
    <t>JO051012</t>
  </si>
  <si>
    <t>JO051074</t>
  </si>
  <si>
    <t>JO052009</t>
  </si>
  <si>
    <t>JO053021</t>
  </si>
  <si>
    <t>JO053030</t>
  </si>
  <si>
    <t>JO053033</t>
  </si>
  <si>
    <t>JO053070</t>
  </si>
  <si>
    <t>JO054001</t>
  </si>
  <si>
    <t>JO067001</t>
  </si>
  <si>
    <t>JU703110</t>
  </si>
  <si>
    <t>JU731001</t>
  </si>
  <si>
    <t>KA954009</t>
  </si>
  <si>
    <t>KB021001</t>
  </si>
  <si>
    <t>KB022008</t>
  </si>
  <si>
    <t>KB023001</t>
  </si>
  <si>
    <t>KB024001</t>
  </si>
  <si>
    <t>KB256015</t>
  </si>
  <si>
    <t>KB257014</t>
  </si>
  <si>
    <t>KB257015</t>
  </si>
  <si>
    <t>KB401002</t>
  </si>
  <si>
    <t>KB401006</t>
  </si>
  <si>
    <t>KC040002</t>
  </si>
  <si>
    <t>KC045001</t>
  </si>
  <si>
    <t>KC052001</t>
  </si>
  <si>
    <t>KC056001</t>
  </si>
  <si>
    <t>KC057007</t>
  </si>
  <si>
    <t>KC058001</t>
  </si>
  <si>
    <t>KC063002</t>
  </si>
  <si>
    <t>KC067001</t>
  </si>
  <si>
    <t>KC106001</t>
  </si>
  <si>
    <t>KC108001</t>
  </si>
  <si>
    <t>KC110001</t>
  </si>
  <si>
    <t>KC123007</t>
  </si>
  <si>
    <t>KC124003</t>
  </si>
  <si>
    <t>KC156013</t>
  </si>
  <si>
    <t>KC165001</t>
  </si>
  <si>
    <t>KC166019</t>
  </si>
  <si>
    <t>KD086004</t>
  </si>
  <si>
    <t>KD102001</t>
  </si>
  <si>
    <t>KD102031</t>
  </si>
  <si>
    <t>KD106009</t>
  </si>
  <si>
    <t>KD110033</t>
  </si>
  <si>
    <t>KD110216</t>
  </si>
  <si>
    <t>KD118001</t>
  </si>
  <si>
    <t>KD118029</t>
  </si>
  <si>
    <t>KD119054</t>
  </si>
  <si>
    <t>KD119072</t>
  </si>
  <si>
    <t>KD125068</t>
  </si>
  <si>
    <t>KD125074</t>
  </si>
  <si>
    <t>KD125076</t>
  </si>
  <si>
    <t>KD129001</t>
  </si>
  <si>
    <t>KD133001</t>
  </si>
  <si>
    <t>KD250102</t>
  </si>
  <si>
    <t>KL003061</t>
  </si>
  <si>
    <t>KL053013</t>
  </si>
  <si>
    <t>KL054037</t>
  </si>
  <si>
    <t>KL118003</t>
  </si>
  <si>
    <t>LC357052</t>
  </si>
  <si>
    <t>LK043012</t>
  </si>
  <si>
    <t>LK044005</t>
  </si>
  <si>
    <t>LO147101</t>
  </si>
  <si>
    <t>LO147103</t>
  </si>
  <si>
    <t>LO147105</t>
  </si>
  <si>
    <t>LO147602</t>
  </si>
  <si>
    <t>LO904313</t>
  </si>
  <si>
    <t>LU109101</t>
  </si>
  <si>
    <t>LU109102</t>
  </si>
  <si>
    <t>LU109103</t>
  </si>
  <si>
    <t>LU112003</t>
  </si>
  <si>
    <t>LU127017</t>
  </si>
  <si>
    <t>LW005617</t>
  </si>
  <si>
    <t>LW006301</t>
  </si>
  <si>
    <t>LW006302</t>
  </si>
  <si>
    <t>LW006303</t>
  </si>
  <si>
    <t>LW006308</t>
  </si>
  <si>
    <t>LX426001</t>
  </si>
  <si>
    <t>LX431001</t>
  </si>
  <si>
    <t>MC041015</t>
  </si>
  <si>
    <t>MC042001</t>
  </si>
  <si>
    <t>MC272001</t>
  </si>
  <si>
    <t>MC274051</t>
  </si>
  <si>
    <t>MM026030</t>
  </si>
  <si>
    <t>MN013051</t>
  </si>
  <si>
    <t>MN329001</t>
  </si>
  <si>
    <t>MN330002</t>
  </si>
  <si>
    <t>MN330091</t>
  </si>
  <si>
    <t>MN331012</t>
  </si>
  <si>
    <t>MN348006</t>
  </si>
  <si>
    <t>MN348009</t>
  </si>
  <si>
    <t>MN349011</t>
  </si>
  <si>
    <t>MN363001</t>
  </si>
  <si>
    <t>MN372022</t>
  </si>
  <si>
    <t>MN378001</t>
  </si>
  <si>
    <t>MN379001</t>
  </si>
  <si>
    <t>MN382001</t>
  </si>
  <si>
    <t>MN407901</t>
  </si>
  <si>
    <t>MN409000</t>
  </si>
  <si>
    <t>MN411940</t>
  </si>
  <si>
    <t>MN422010</t>
  </si>
  <si>
    <t>MN483001</t>
  </si>
  <si>
    <t>MN530003</t>
  </si>
  <si>
    <t>MN531003</t>
  </si>
  <si>
    <t>MN617001</t>
  </si>
  <si>
    <t>MN665003</t>
  </si>
  <si>
    <t>MN682004</t>
  </si>
  <si>
    <t>MN682023</t>
  </si>
  <si>
    <t>MN683026</t>
  </si>
  <si>
    <t>MP155010</t>
  </si>
  <si>
    <t>MP253001</t>
  </si>
  <si>
    <t>MT110008</t>
  </si>
  <si>
    <t>MT117008</t>
  </si>
  <si>
    <t>MT122020</t>
  </si>
  <si>
    <t>MT123016</t>
  </si>
  <si>
    <t>MT123017</t>
  </si>
  <si>
    <t>MT131032</t>
  </si>
  <si>
    <t>MT133001</t>
  </si>
  <si>
    <t>MT134001</t>
  </si>
  <si>
    <t>MV003002</t>
  </si>
  <si>
    <t>MV051013</t>
  </si>
  <si>
    <t>MV120001</t>
  </si>
  <si>
    <t>MV120023</t>
  </si>
  <si>
    <t>MV121021</t>
  </si>
  <si>
    <t>MY106006</t>
  </si>
  <si>
    <t>MZ221004</t>
  </si>
  <si>
    <t>MZ422001</t>
  </si>
  <si>
    <t>MZ423002</t>
  </si>
  <si>
    <t>MZ423007</t>
  </si>
  <si>
    <t>MZ426001</t>
  </si>
  <si>
    <t>MZ427012</t>
  </si>
  <si>
    <t>MZ429001</t>
  </si>
  <si>
    <t>MZ429012</t>
  </si>
  <si>
    <t>MZ451011</t>
  </si>
  <si>
    <t>MZ451013</t>
  </si>
  <si>
    <t>MZ452013</t>
  </si>
  <si>
    <t>MZ453001</t>
  </si>
  <si>
    <t>MZ791006</t>
  </si>
  <si>
    <t>MZ791018</t>
  </si>
  <si>
    <t>MZ792005</t>
  </si>
  <si>
    <t>MZ793001</t>
  </si>
  <si>
    <t>MZ794001</t>
  </si>
  <si>
    <t>MZ795001</t>
  </si>
  <si>
    <t>MZ795003</t>
  </si>
  <si>
    <t>MZ795005</t>
  </si>
  <si>
    <t>MZ796001</t>
  </si>
  <si>
    <t>MZ842000</t>
  </si>
  <si>
    <t>NA156103</t>
  </si>
  <si>
    <t>NA255001</t>
  </si>
  <si>
    <t>NP012001</t>
  </si>
  <si>
    <t>OF203003</t>
  </si>
  <si>
    <t>OF204013</t>
  </si>
  <si>
    <t>OF204026</t>
  </si>
  <si>
    <t>OF206001</t>
  </si>
  <si>
    <t>OF206005</t>
  </si>
  <si>
    <t>OI390002</t>
  </si>
  <si>
    <t>OI391003</t>
  </si>
  <si>
    <t>OI391012</t>
  </si>
  <si>
    <t>OI392012</t>
  </si>
  <si>
    <t>OI392026</t>
  </si>
  <si>
    <t>OL306040</t>
  </si>
  <si>
    <t>PC013008</t>
  </si>
  <si>
    <t>PC031012</t>
  </si>
  <si>
    <t>PC032008</t>
  </si>
  <si>
    <t>PC033013</t>
  </si>
  <si>
    <t>PC033015</t>
  </si>
  <si>
    <t>PC033025</t>
  </si>
  <si>
    <t>PC034029</t>
  </si>
  <si>
    <t>PC034039</t>
  </si>
  <si>
    <t>PC034049</t>
  </si>
  <si>
    <t>PC034076</t>
  </si>
  <si>
    <t>PC051111</t>
  </si>
  <si>
    <t>PC051113</t>
  </si>
  <si>
    <t>PC053013</t>
  </si>
  <si>
    <t>PC055006</t>
  </si>
  <si>
    <t>PC056001</t>
  </si>
  <si>
    <t>PC056003</t>
  </si>
  <si>
    <t>PC057001</t>
  </si>
  <si>
    <t>PC057002</t>
  </si>
  <si>
    <t>PC057109</t>
  </si>
  <si>
    <t>PC058001</t>
  </si>
  <si>
    <t>PC058002</t>
  </si>
  <si>
    <t>PC060067</t>
  </si>
  <si>
    <t>PC262002</t>
  </si>
  <si>
    <t>PK060001</t>
  </si>
  <si>
    <t>PK060011</t>
  </si>
  <si>
    <t>PK061009</t>
  </si>
  <si>
    <t>PM054003</t>
  </si>
  <si>
    <t>PM072022</t>
  </si>
  <si>
    <t>PM105006</t>
  </si>
  <si>
    <t>PM105107</t>
  </si>
  <si>
    <t>PM105108</t>
  </si>
  <si>
    <t>PM502010</t>
  </si>
  <si>
    <t>PM502017</t>
  </si>
  <si>
    <t>PP018132</t>
  </si>
  <si>
    <t>PR018037</t>
  </si>
  <si>
    <t>PR023004</t>
  </si>
  <si>
    <t>PR023007</t>
  </si>
  <si>
    <t>PR035002</t>
  </si>
  <si>
    <t>PR037001</t>
  </si>
  <si>
    <t>PR049001</t>
  </si>
  <si>
    <t>PR049018</t>
  </si>
  <si>
    <t>PR049034</t>
  </si>
  <si>
    <t>PT025013</t>
  </si>
  <si>
    <t>PT131001</t>
  </si>
  <si>
    <t>PT150001</t>
  </si>
  <si>
    <t>PT192001</t>
  </si>
  <si>
    <t>PT193001</t>
  </si>
  <si>
    <t>PT301001</t>
  </si>
  <si>
    <t>PT327001</t>
  </si>
  <si>
    <t>PZ062155</t>
  </si>
  <si>
    <t>PZ069002</t>
  </si>
  <si>
    <t>PZ071004</t>
  </si>
  <si>
    <t>PZ074051</t>
  </si>
  <si>
    <t>PZ074053</t>
  </si>
  <si>
    <t>PZ151001</t>
  </si>
  <si>
    <t>PZ151003</t>
  </si>
  <si>
    <t>PZ163155</t>
  </si>
  <si>
    <t>PZ-GLORIETA</t>
  </si>
  <si>
    <t>RG044025</t>
  </si>
  <si>
    <t>RG064017</t>
  </si>
  <si>
    <t>RV586001</t>
  </si>
  <si>
    <t>SA006004</t>
  </si>
  <si>
    <t>SA007001</t>
  </si>
  <si>
    <t>SA017001</t>
  </si>
  <si>
    <t>SA023001</t>
  </si>
  <si>
    <t>SH020001</t>
  </si>
  <si>
    <t>SH056201</t>
  </si>
  <si>
    <t>SH094062</t>
  </si>
  <si>
    <t>SH253028</t>
  </si>
  <si>
    <t>SH819005</t>
  </si>
  <si>
    <t>SL105002</t>
  </si>
  <si>
    <t>SU263006</t>
  </si>
  <si>
    <t>SU265024</t>
  </si>
  <si>
    <t>SU266002</t>
  </si>
  <si>
    <t>SU270001</t>
  </si>
  <si>
    <t>SU276007</t>
  </si>
  <si>
    <t>SU277001</t>
  </si>
  <si>
    <t>SU281007</t>
  </si>
  <si>
    <t>SU287002</t>
  </si>
  <si>
    <t>SU289001</t>
  </si>
  <si>
    <t>SU309003</t>
  </si>
  <si>
    <t>SU311006</t>
  </si>
  <si>
    <t>SU314001</t>
  </si>
  <si>
    <t>SU317002</t>
  </si>
  <si>
    <t>SU317006</t>
  </si>
  <si>
    <t>SU360024</t>
  </si>
  <si>
    <t>SU362001</t>
  </si>
  <si>
    <t>SU364001</t>
  </si>
  <si>
    <t>SU369002</t>
  </si>
  <si>
    <t>SU370002</t>
  </si>
  <si>
    <t>SU372002</t>
  </si>
  <si>
    <t>SU373002</t>
  </si>
  <si>
    <t>SU381003</t>
  </si>
  <si>
    <t>SU383010</t>
  </si>
  <si>
    <t>SU384001</t>
  </si>
  <si>
    <t>SU390009</t>
  </si>
  <si>
    <t>SU391008</t>
  </si>
  <si>
    <t>SU402021</t>
  </si>
  <si>
    <t>SU402026</t>
  </si>
  <si>
    <t>SU402027</t>
  </si>
  <si>
    <t>SU404017</t>
  </si>
  <si>
    <t>SU406001</t>
  </si>
  <si>
    <t>SU411002</t>
  </si>
  <si>
    <t>SZ051006</t>
  </si>
  <si>
    <t>SZ052002</t>
  </si>
  <si>
    <t>SZ056001</t>
  </si>
  <si>
    <t>SZ067001</t>
  </si>
  <si>
    <t>SZ721002</t>
  </si>
  <si>
    <t>SZ724001</t>
  </si>
  <si>
    <t>SZ730001</t>
  </si>
  <si>
    <t>TC325004</t>
  </si>
  <si>
    <t>TC326001</t>
  </si>
  <si>
    <t>TC326002</t>
  </si>
  <si>
    <t>TC326014</t>
  </si>
  <si>
    <t>TC421003</t>
  </si>
  <si>
    <t>TC422001</t>
  </si>
  <si>
    <t>TC423003</t>
  </si>
  <si>
    <t>TC423009</t>
  </si>
  <si>
    <t>TC424001</t>
  </si>
  <si>
    <t>TC434023</t>
  </si>
  <si>
    <t>TC452002</t>
  </si>
  <si>
    <t>TC700001</t>
  </si>
  <si>
    <t>TC702001</t>
  </si>
  <si>
    <t>TJ042003</t>
  </si>
  <si>
    <t>TJ051026</t>
  </si>
  <si>
    <t>TJ106005</t>
  </si>
  <si>
    <t>TJ207007</t>
  </si>
  <si>
    <t>VB009006</t>
  </si>
  <si>
    <t>VB101001</t>
  </si>
  <si>
    <t>VB113001</t>
  </si>
  <si>
    <t>VC005001</t>
  </si>
  <si>
    <t>VC009001</t>
  </si>
  <si>
    <t>VC011012</t>
  </si>
  <si>
    <t>VC011070</t>
  </si>
  <si>
    <t>VC011072</t>
  </si>
  <si>
    <t>VC013002</t>
  </si>
  <si>
    <t>VC017001</t>
  </si>
  <si>
    <t>VC022017</t>
  </si>
  <si>
    <t>VC023001</t>
  </si>
  <si>
    <t>VC025021</t>
  </si>
  <si>
    <t>VC030002</t>
  </si>
  <si>
    <t>VC031001</t>
  </si>
  <si>
    <t>VC103001</t>
  </si>
  <si>
    <t>VC106002</t>
  </si>
  <si>
    <t>VL010001</t>
  </si>
  <si>
    <t>VL015015</t>
  </si>
  <si>
    <t>VL016000</t>
  </si>
  <si>
    <t>VP002004</t>
  </si>
  <si>
    <t>VP002010</t>
  </si>
  <si>
    <t>VP016001</t>
  </si>
  <si>
    <t>VP019005</t>
  </si>
  <si>
    <t>VP021009</t>
  </si>
  <si>
    <t>VP029001</t>
  </si>
  <si>
    <t>VP032005</t>
  </si>
  <si>
    <t>VP033013</t>
  </si>
  <si>
    <t>VP034001</t>
  </si>
  <si>
    <t>VP036007</t>
  </si>
  <si>
    <t>VP036010</t>
  </si>
  <si>
    <t>VP120008</t>
  </si>
  <si>
    <t>VP122001</t>
  </si>
  <si>
    <t>VP125001</t>
  </si>
  <si>
    <t>VS021001</t>
  </si>
  <si>
    <t>VS021002</t>
  </si>
  <si>
    <t>VS021003</t>
  </si>
  <si>
    <t>VS021004</t>
  </si>
  <si>
    <t>VS021005</t>
  </si>
  <si>
    <t>VS021006</t>
  </si>
  <si>
    <t>VS021007</t>
  </si>
  <si>
    <t>VS021008</t>
  </si>
  <si>
    <t>VS021009</t>
  </si>
  <si>
    <t>VV114016</t>
  </si>
  <si>
    <t>VV114054</t>
  </si>
  <si>
    <t>VV115014</t>
  </si>
  <si>
    <t>VV116019</t>
  </si>
  <si>
    <t>VV120035</t>
  </si>
  <si>
    <t>XL024045</t>
  </si>
  <si>
    <t>XL044001</t>
  </si>
  <si>
    <t>XL056101</t>
  </si>
  <si>
    <t>XL173001</t>
  </si>
  <si>
    <t>XL176018</t>
  </si>
  <si>
    <t>XL176235</t>
  </si>
  <si>
    <t>XL177001</t>
  </si>
  <si>
    <t>XL180001</t>
  </si>
  <si>
    <t>XL182001</t>
  </si>
  <si>
    <t>XL185006</t>
  </si>
  <si>
    <t>XL192003</t>
  </si>
  <si>
    <t>XL195001</t>
  </si>
  <si>
    <t>XL197001</t>
  </si>
  <si>
    <t>XL303112</t>
  </si>
  <si>
    <t>XL311101</t>
  </si>
  <si>
    <t>XL452006</t>
  </si>
  <si>
    <t>XL463003</t>
  </si>
  <si>
    <t>XL491011</t>
  </si>
  <si>
    <t>XL508023</t>
  </si>
  <si>
    <t>XL560001</t>
  </si>
  <si>
    <t>XL560002</t>
  </si>
  <si>
    <t>XL701006</t>
  </si>
  <si>
    <t>XL701007</t>
  </si>
  <si>
    <t>XL702001</t>
  </si>
  <si>
    <t>XL702002</t>
  </si>
  <si>
    <t>XL706001</t>
  </si>
  <si>
    <t>XL707034</t>
  </si>
  <si>
    <t>XL708018</t>
  </si>
  <si>
    <t>XL712003</t>
  </si>
  <si>
    <t>XL713001</t>
  </si>
  <si>
    <t>XL714015</t>
  </si>
  <si>
    <t>XL721001</t>
  </si>
  <si>
    <t>XL721003</t>
  </si>
  <si>
    <t>XL725001</t>
  </si>
  <si>
    <t>XL733007</t>
  </si>
  <si>
    <t>XL733016</t>
  </si>
  <si>
    <t>ZA044000</t>
  </si>
  <si>
    <t>ZA136012</t>
  </si>
  <si>
    <t>ZA136013</t>
  </si>
  <si>
    <t>ZA701004</t>
  </si>
  <si>
    <t>ZT154016</t>
  </si>
  <si>
    <t>ZT242002</t>
  </si>
  <si>
    <t>ZT326001</t>
  </si>
  <si>
    <t>ZT351001</t>
  </si>
  <si>
    <t>ZT352004</t>
  </si>
  <si>
    <t>ZT352012</t>
  </si>
  <si>
    <t>ZT383006</t>
  </si>
  <si>
    <t>ZT412027</t>
  </si>
  <si>
    <t>ZT424003</t>
  </si>
  <si>
    <t>ZT427003</t>
  </si>
  <si>
    <t>ZT427020</t>
  </si>
  <si>
    <t>ZT429002</t>
  </si>
  <si>
    <t>ZT430002</t>
  </si>
  <si>
    <t>ZT454014</t>
  </si>
  <si>
    <t>ZT454015</t>
  </si>
  <si>
    <t>ZT461001</t>
  </si>
  <si>
    <t>ZT462005</t>
  </si>
  <si>
    <t>ZT717005</t>
  </si>
  <si>
    <t>ZT722004</t>
  </si>
  <si>
    <t>1.2.3.1.5.2.1</t>
  </si>
  <si>
    <t>AO055008</t>
  </si>
  <si>
    <t>AO055016</t>
  </si>
  <si>
    <t>AO056006</t>
  </si>
  <si>
    <t>AO056012</t>
  </si>
  <si>
    <t>AO057008</t>
  </si>
  <si>
    <t>AO057009</t>
  </si>
  <si>
    <t>AO057010</t>
  </si>
  <si>
    <t>AO057011</t>
  </si>
  <si>
    <t>CW001101</t>
  </si>
  <si>
    <t>FD035001</t>
  </si>
  <si>
    <t>FD122001</t>
  </si>
  <si>
    <t>FT001206</t>
  </si>
  <si>
    <t>FT110001</t>
  </si>
  <si>
    <t>FT110002</t>
  </si>
  <si>
    <t>FT110003</t>
  </si>
  <si>
    <t>FT110004</t>
  </si>
  <si>
    <t>FT110005</t>
  </si>
  <si>
    <t>MC023022</t>
  </si>
  <si>
    <t>MO904001</t>
  </si>
  <si>
    <t>MV302103</t>
  </si>
  <si>
    <t>MV302104</t>
  </si>
  <si>
    <t>MV313204</t>
  </si>
  <si>
    <t>OL068001</t>
  </si>
  <si>
    <t>PR010001</t>
  </si>
  <si>
    <t>PT181001</t>
  </si>
  <si>
    <t>PZ003003</t>
  </si>
  <si>
    <t>ZC029001</t>
  </si>
  <si>
    <t>1.2.3.1.5.3.1</t>
  </si>
  <si>
    <t>JO053014</t>
  </si>
  <si>
    <t>JO053046</t>
  </si>
  <si>
    <t>1.2.3.1.6.3.1</t>
  </si>
  <si>
    <t>EV631001</t>
  </si>
  <si>
    <t>EV633005</t>
  </si>
  <si>
    <t>EV657001</t>
  </si>
  <si>
    <t>EV662001</t>
  </si>
  <si>
    <t>KC040004</t>
  </si>
  <si>
    <t>KC050012</t>
  </si>
  <si>
    <t>PM072026</t>
  </si>
  <si>
    <t>SU412004</t>
  </si>
  <si>
    <t>SU418013</t>
  </si>
  <si>
    <t>ZT381007</t>
  </si>
  <si>
    <t>ZT382005</t>
  </si>
  <si>
    <t>1.2.3.2.1.1.1</t>
  </si>
  <si>
    <t>SZ058428</t>
  </si>
  <si>
    <t>SZ063479</t>
  </si>
  <si>
    <t>SZ064301</t>
  </si>
  <si>
    <t>SZ064302</t>
  </si>
  <si>
    <t>SZ064305</t>
  </si>
  <si>
    <t>SZ064306</t>
  </si>
  <si>
    <t>SZ064319</t>
  </si>
  <si>
    <t>SZ064320</t>
  </si>
  <si>
    <t>SZ064322</t>
  </si>
  <si>
    <t>SZ079233</t>
  </si>
  <si>
    <t>VC002615</t>
  </si>
  <si>
    <t>VC002616</t>
  </si>
  <si>
    <t>VC004265</t>
  </si>
  <si>
    <t>VC006504</t>
  </si>
  <si>
    <t>VC006505</t>
  </si>
  <si>
    <t>VC007179</t>
  </si>
  <si>
    <t>VC010305</t>
  </si>
  <si>
    <t>VC011251</t>
  </si>
  <si>
    <t>VC012106</t>
  </si>
  <si>
    <t>VC012107</t>
  </si>
  <si>
    <t>1.2.3.3.1.1.1</t>
  </si>
  <si>
    <t>BD016021</t>
  </si>
  <si>
    <t>BU903008</t>
  </si>
  <si>
    <t>BU903011</t>
  </si>
  <si>
    <t>CF252121</t>
  </si>
  <si>
    <t>CF252161</t>
  </si>
  <si>
    <t>CM037001</t>
  </si>
  <si>
    <t>FD131001</t>
  </si>
  <si>
    <t>FS011250</t>
  </si>
  <si>
    <t>FT001201</t>
  </si>
  <si>
    <t>FT526029</t>
  </si>
  <si>
    <t>GP302001</t>
  </si>
  <si>
    <t>IN026001</t>
  </si>
  <si>
    <t>KL010002</t>
  </si>
  <si>
    <t>LU112002</t>
  </si>
  <si>
    <t>LU127016</t>
  </si>
  <si>
    <t>MC511001</t>
  </si>
  <si>
    <t>MV116005</t>
  </si>
  <si>
    <t>MV122009</t>
  </si>
  <si>
    <t>MV122010</t>
  </si>
  <si>
    <t>MV122011</t>
  </si>
  <si>
    <t>MZ224001</t>
  </si>
  <si>
    <t>PM101120</t>
  </si>
  <si>
    <t>PM101121</t>
  </si>
  <si>
    <t>PZ102001</t>
  </si>
  <si>
    <t>RI015001</t>
  </si>
  <si>
    <t>RV401093</t>
  </si>
  <si>
    <t>RV401600</t>
  </si>
  <si>
    <t>RV403071</t>
  </si>
  <si>
    <t>RW069001</t>
  </si>
  <si>
    <t>SH074201</t>
  </si>
  <si>
    <t>SH819003</t>
  </si>
  <si>
    <t>SH819004</t>
  </si>
  <si>
    <t>VA037060</t>
  </si>
  <si>
    <t>VS013001</t>
  </si>
  <si>
    <t>VV124037</t>
  </si>
  <si>
    <t>WS504035</t>
  </si>
  <si>
    <t>WS504065</t>
  </si>
  <si>
    <t>ZN046005</t>
  </si>
  <si>
    <t>1.2.3.3.1.1.2</t>
  </si>
  <si>
    <t>DB225001</t>
  </si>
  <si>
    <t>FD570009</t>
  </si>
  <si>
    <t>FM007001</t>
  </si>
  <si>
    <t>FZ051054</t>
  </si>
  <si>
    <t>GP202115</t>
  </si>
  <si>
    <t>LU112001</t>
  </si>
  <si>
    <t>MN008010</t>
  </si>
  <si>
    <t>MZ203022</t>
  </si>
  <si>
    <t>MZ238015</t>
  </si>
  <si>
    <t>PJ130001</t>
  </si>
  <si>
    <t>PZ024024</t>
  </si>
  <si>
    <t>SH605033</t>
  </si>
  <si>
    <t>UN006001</t>
  </si>
  <si>
    <t>VA003008</t>
  </si>
  <si>
    <t>VS002021</t>
  </si>
  <si>
    <t>1.2.3.3.1.1.3</t>
  </si>
  <si>
    <t>CF252141</t>
  </si>
  <si>
    <t>CT002031</t>
  </si>
  <si>
    <t>FT526028</t>
  </si>
  <si>
    <t>ID004015</t>
  </si>
  <si>
    <t>ID004045</t>
  </si>
  <si>
    <t>ID024001</t>
  </si>
  <si>
    <t>MR513006</t>
  </si>
  <si>
    <t>VB015001</t>
  </si>
  <si>
    <t>1.2.3.3.1.1.4</t>
  </si>
  <si>
    <t>AL014001</t>
  </si>
  <si>
    <t>CF054003</t>
  </si>
  <si>
    <t>FD655001</t>
  </si>
  <si>
    <t>LW026013</t>
  </si>
  <si>
    <t>LW026014</t>
  </si>
  <si>
    <t>LW026015</t>
  </si>
  <si>
    <t>WS504005</t>
  </si>
  <si>
    <t>ZC019002</t>
  </si>
  <si>
    <t>ZT422002</t>
  </si>
  <si>
    <t>1.2.3.3.1.1.5</t>
  </si>
  <si>
    <t>CA007021</t>
  </si>
  <si>
    <t>CA010001</t>
  </si>
  <si>
    <t>DM003097</t>
  </si>
  <si>
    <t>DM003821</t>
  </si>
  <si>
    <t>DM010117</t>
  </si>
  <si>
    <t>DM010146</t>
  </si>
  <si>
    <t>FD850102-A5</t>
  </si>
  <si>
    <t>FD850204</t>
  </si>
  <si>
    <t>FD850206</t>
  </si>
  <si>
    <t>FD850207</t>
  </si>
  <si>
    <t>FG000215</t>
  </si>
  <si>
    <t>MN410902</t>
  </si>
  <si>
    <t>MN701007</t>
  </si>
  <si>
    <t>MT031100</t>
  </si>
  <si>
    <t>UN028101</t>
  </si>
  <si>
    <t>WS000166</t>
  </si>
  <si>
    <t>ZA025003</t>
  </si>
  <si>
    <t>1.2.3.3.1.1.6</t>
  </si>
  <si>
    <t>BI123031</t>
  </si>
  <si>
    <t>BZ131002</t>
  </si>
  <si>
    <t>CF866006</t>
  </si>
  <si>
    <t>CF867004</t>
  </si>
  <si>
    <t>CF867016</t>
  </si>
  <si>
    <t>DB318001</t>
  </si>
  <si>
    <t>EV502009</t>
  </si>
  <si>
    <t>FD505002</t>
  </si>
  <si>
    <t>FD513002</t>
  </si>
  <si>
    <t>FD516012</t>
  </si>
  <si>
    <t>FM312001</t>
  </si>
  <si>
    <t>FM321008</t>
  </si>
  <si>
    <t>FV524947</t>
  </si>
  <si>
    <t>GP023009</t>
  </si>
  <si>
    <t>GP210019</t>
  </si>
  <si>
    <t>GY020052</t>
  </si>
  <si>
    <t>GY026001</t>
  </si>
  <si>
    <t>GY027001</t>
  </si>
  <si>
    <t>GY064202</t>
  </si>
  <si>
    <t>GY204001</t>
  </si>
  <si>
    <t>HE022002</t>
  </si>
  <si>
    <t>HT215008</t>
  </si>
  <si>
    <t>JB103001</t>
  </si>
  <si>
    <t>JB105001</t>
  </si>
  <si>
    <t>JB105003</t>
  </si>
  <si>
    <t>KB401003</t>
  </si>
  <si>
    <t>KB402006</t>
  </si>
  <si>
    <t>KL053014</t>
  </si>
  <si>
    <t>KL52-22</t>
  </si>
  <si>
    <t>LC353006</t>
  </si>
  <si>
    <t>LC353007</t>
  </si>
  <si>
    <t>MN408905</t>
  </si>
  <si>
    <t>MN408906</t>
  </si>
  <si>
    <t>MN408907</t>
  </si>
  <si>
    <t>MN409902</t>
  </si>
  <si>
    <t>MN409903</t>
  </si>
  <si>
    <t>MN409904</t>
  </si>
  <si>
    <t>MN674018</t>
  </si>
  <si>
    <t>MV051004</t>
  </si>
  <si>
    <t>MV054001</t>
  </si>
  <si>
    <t>PC033035</t>
  </si>
  <si>
    <t>PC051112</t>
  </si>
  <si>
    <t>PC052115</t>
  </si>
  <si>
    <t>PC053043</t>
  </si>
  <si>
    <t>PC056005</t>
  </si>
  <si>
    <t>PC057142</t>
  </si>
  <si>
    <t>PC058005</t>
  </si>
  <si>
    <t>PC059075</t>
  </si>
  <si>
    <t>PC060068</t>
  </si>
  <si>
    <t>PC062157</t>
  </si>
  <si>
    <t>PZ155131</t>
  </si>
  <si>
    <t>PZ155132</t>
  </si>
  <si>
    <t>PZ163189</t>
  </si>
  <si>
    <t>XL456004</t>
  </si>
  <si>
    <t>XL480001</t>
  </si>
  <si>
    <t>XL703019</t>
  </si>
  <si>
    <t>XL733023</t>
  </si>
  <si>
    <t>ZT001024</t>
  </si>
  <si>
    <t>ZT352005</t>
  </si>
  <si>
    <t>ZT402005</t>
  </si>
  <si>
    <t>ZT407066</t>
  </si>
  <si>
    <t>ZT424005</t>
  </si>
  <si>
    <t>ZT426002</t>
  </si>
  <si>
    <t>1.2.3.3.1.1.7</t>
  </si>
  <si>
    <t>AV001002</t>
  </si>
  <si>
    <t>CM055007</t>
  </si>
  <si>
    <t>CM056005</t>
  </si>
  <si>
    <t>EV601001</t>
  </si>
  <si>
    <t>EV605001</t>
  </si>
  <si>
    <t>EV617036</t>
  </si>
  <si>
    <t>EV617931</t>
  </si>
  <si>
    <t>EV617932</t>
  </si>
  <si>
    <t>EV619002</t>
  </si>
  <si>
    <t>EV619003</t>
  </si>
  <si>
    <t>EV619004</t>
  </si>
  <si>
    <t>FD567002</t>
  </si>
  <si>
    <t>FD569002</t>
  </si>
  <si>
    <t>FD572001</t>
  </si>
  <si>
    <t>FV451022</t>
  </si>
  <si>
    <t>FV454014</t>
  </si>
  <si>
    <t>FV751025</t>
  </si>
  <si>
    <t>FV751026</t>
  </si>
  <si>
    <t>FV774010</t>
  </si>
  <si>
    <t>FV776002</t>
  </si>
  <si>
    <t>FV784001</t>
  </si>
  <si>
    <t>FV794001</t>
  </si>
  <si>
    <t>KC101001</t>
  </si>
  <si>
    <t>KC102001</t>
  </si>
  <si>
    <t>KC123005</t>
  </si>
  <si>
    <t>KD110133</t>
  </si>
  <si>
    <t>KD110273</t>
  </si>
  <si>
    <t>KD119001</t>
  </si>
  <si>
    <t>KD119056</t>
  </si>
  <si>
    <t>KD119057</t>
  </si>
  <si>
    <t>KD119090</t>
  </si>
  <si>
    <t>LX422001</t>
  </si>
  <si>
    <t>LX423041</t>
  </si>
  <si>
    <t>LX423042</t>
  </si>
  <si>
    <t>LX424001</t>
  </si>
  <si>
    <t>LX424048</t>
  </si>
  <si>
    <t>LX425001</t>
  </si>
  <si>
    <t>LX425047</t>
  </si>
  <si>
    <t>LX428001</t>
  </si>
  <si>
    <t>LX428042</t>
  </si>
  <si>
    <t>LX429001</t>
  </si>
  <si>
    <t>LX429040</t>
  </si>
  <si>
    <t>LX430001</t>
  </si>
  <si>
    <t>LX430037</t>
  </si>
  <si>
    <t>MV055001</t>
  </si>
  <si>
    <t>MZ409038</t>
  </si>
  <si>
    <t>MZ409040</t>
  </si>
  <si>
    <t>MZ451012</t>
  </si>
  <si>
    <t>MZ451014</t>
  </si>
  <si>
    <t>MZ452014</t>
  </si>
  <si>
    <t>MZ452015</t>
  </si>
  <si>
    <t>MZ453002</t>
  </si>
  <si>
    <t>MZ454016</t>
  </si>
  <si>
    <t>MZ454017</t>
  </si>
  <si>
    <t>MZ455011</t>
  </si>
  <si>
    <t>MZ455012</t>
  </si>
  <si>
    <t>OF208002</t>
  </si>
  <si>
    <t>SU264007</t>
  </si>
  <si>
    <t>SU264015</t>
  </si>
  <si>
    <t>SU264016</t>
  </si>
  <si>
    <t>SU266001</t>
  </si>
  <si>
    <t>SU266003</t>
  </si>
  <si>
    <t>SU273021</t>
  </si>
  <si>
    <t>SU273022</t>
  </si>
  <si>
    <t>SU274004</t>
  </si>
  <si>
    <t>SU274005</t>
  </si>
  <si>
    <t>SU360068</t>
  </si>
  <si>
    <t>SU366016</t>
  </si>
  <si>
    <t>SU367004</t>
  </si>
  <si>
    <t>SU369001</t>
  </si>
  <si>
    <t>SU373001</t>
  </si>
  <si>
    <t>TJ043002</t>
  </si>
  <si>
    <t>VC008016</t>
  </si>
  <si>
    <t>VC012012</t>
  </si>
  <si>
    <t>VC018001</t>
  </si>
  <si>
    <t>VC019001</t>
  </si>
  <si>
    <t>VC020001</t>
  </si>
  <si>
    <t>VC020014</t>
  </si>
  <si>
    <t>VC021001</t>
  </si>
  <si>
    <t>VC021013</t>
  </si>
  <si>
    <t>VC101004</t>
  </si>
  <si>
    <t>VC104001</t>
  </si>
  <si>
    <t>VC104002</t>
  </si>
  <si>
    <t>VP001001</t>
  </si>
  <si>
    <t>VP001003</t>
  </si>
  <si>
    <t>VP001006</t>
  </si>
  <si>
    <t>VP001047</t>
  </si>
  <si>
    <t>VP002005</t>
  </si>
  <si>
    <t>VP002007</t>
  </si>
  <si>
    <t>VP002008</t>
  </si>
  <si>
    <t>VP002009</t>
  </si>
  <si>
    <t>VP003001</t>
  </si>
  <si>
    <t>VP010001</t>
  </si>
  <si>
    <t>VP018001</t>
  </si>
  <si>
    <t>VP022003</t>
  </si>
  <si>
    <t>VP023001</t>
  </si>
  <si>
    <t>VP025001</t>
  </si>
  <si>
    <t>VP026001</t>
  </si>
  <si>
    <t>VP026004</t>
  </si>
  <si>
    <t>VP027001</t>
  </si>
  <si>
    <t>VP028001</t>
  </si>
  <si>
    <t>VP030017</t>
  </si>
  <si>
    <t>VP032007</t>
  </si>
  <si>
    <t>VP036008</t>
  </si>
  <si>
    <t>VP121005</t>
  </si>
  <si>
    <t>VP124033</t>
  </si>
  <si>
    <t>XL172013</t>
  </si>
  <si>
    <t>XL174014</t>
  </si>
  <si>
    <t>XL174015</t>
  </si>
  <si>
    <t>XL190001</t>
  </si>
  <si>
    <t>XL702009</t>
  </si>
  <si>
    <t>ZT451001</t>
  </si>
  <si>
    <t>ZT454001</t>
  </si>
  <si>
    <t>ZT457008</t>
  </si>
  <si>
    <t>ZT502008</t>
  </si>
  <si>
    <t>ZT503004</t>
  </si>
  <si>
    <t>1.2.3.3.1.1.8</t>
  </si>
  <si>
    <t>BZ080001</t>
  </si>
  <si>
    <t>BZ082002</t>
  </si>
  <si>
    <t>BZ087092</t>
  </si>
  <si>
    <t>CF252101</t>
  </si>
  <si>
    <t>CF252181</t>
  </si>
  <si>
    <t>CF252241</t>
  </si>
  <si>
    <t>EC821001</t>
  </si>
  <si>
    <t>FD850101</t>
  </si>
  <si>
    <t>FV769001</t>
  </si>
  <si>
    <t>ID039000</t>
  </si>
  <si>
    <t>KD259102</t>
  </si>
  <si>
    <t>MN-408-1 AL 26</t>
  </si>
  <si>
    <t>MN409905</t>
  </si>
  <si>
    <t>MN413931</t>
  </si>
  <si>
    <t>MZ423001</t>
  </si>
  <si>
    <t>MZ423003</t>
  </si>
  <si>
    <t>PM107318</t>
  </si>
  <si>
    <t>PR038001</t>
  </si>
  <si>
    <t>PZ075088</t>
  </si>
  <si>
    <t>SV050001</t>
  </si>
  <si>
    <t>SV051001</t>
  </si>
  <si>
    <t>SV052001</t>
  </si>
  <si>
    <t>SV053001</t>
  </si>
  <si>
    <t>ZC010004</t>
  </si>
  <si>
    <t>ZT407031</t>
  </si>
  <si>
    <t>1.2.3.3.1.1.9</t>
  </si>
  <si>
    <t>GP201026</t>
  </si>
  <si>
    <t>MN202003</t>
  </si>
  <si>
    <t>MN410904</t>
  </si>
  <si>
    <t>PZ038005</t>
  </si>
  <si>
    <t>RG023001</t>
  </si>
  <si>
    <t>RG239002</t>
  </si>
  <si>
    <t>RG239003</t>
  </si>
  <si>
    <t>RW089001</t>
  </si>
  <si>
    <t>SH608003</t>
  </si>
  <si>
    <t>WS000174</t>
  </si>
  <si>
    <t>ZN835010</t>
  </si>
  <si>
    <t>ZN835111</t>
  </si>
  <si>
    <t>RESUMEN</t>
  </si>
  <si>
    <t xml:space="preserve">Predios </t>
  </si>
  <si>
    <t>Descripción</t>
  </si>
  <si>
    <t xml:space="preserve">Valor </t>
  </si>
  <si>
    <t>Padrón Imobiliario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</si>
</sst>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Fill="0" applyProtection="0"/>
    <xf numFmtId="0" fontId="5" fillId="0" borderId="0"/>
  </cellStyleXfs>
  <cellXfs count="21">
    <xf numFmtId="0" fontId="0" fillId="0" borderId="0" xfId="0"/>
    <xf numFmtId="164" fontId="0" fillId="0" borderId="0" xfId="1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6" fillId="2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 wrapText="1"/>
    </xf>
    <xf numFmtId="0" fontId="2" fillId="0" borderId="0" xfId="0" applyFont="1"/>
    <xf numFmtId="164" fontId="2" fillId="0" borderId="0" xfId="1" applyFont="1"/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8" fillId="0" borderId="7" xfId="3" applyFont="1" applyBorder="1" applyAlignment="1">
      <alignment horizontal="center" vertical="center"/>
    </xf>
    <xf numFmtId="164" fontId="8" fillId="0" borderId="8" xfId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3" xr:uid="{13776786-8006-4A0A-9D53-9AE0EBF6479C}"/>
    <cellStyle name="Normal 4" xfId="2" xr:uid="{861D4AC9-829B-44C2-9572-68D769297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74671</xdr:colOff>
      <xdr:row>0</xdr:row>
      <xdr:rowOff>70954</xdr:rowOff>
    </xdr:from>
    <xdr:ext cx="1179291" cy="381469"/>
    <xdr:pic>
      <xdr:nvPicPr>
        <xdr:cNvPr id="2" name="image1.jpeg">
          <a:extLst>
            <a:ext uri="{FF2B5EF4-FFF2-40B4-BE49-F238E27FC236}">
              <a16:creationId xmlns:a16="http://schemas.microsoft.com/office/drawing/2014/main" id="{001B9C55-B269-4D5E-853A-288DF3BFD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1" y="70954"/>
          <a:ext cx="1179291" cy="38146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una\Downloads\PRIMER%20REPORTE%20TRIMESTRAL%20INMOBILIARIO%20%20MUNICIPAL%20CONAC.%20ENERO-%20MARZO%202023.xlsx" TargetMode="External"/><Relationship Id="rId1" Type="http://schemas.openxmlformats.org/officeDocument/2006/relationships/externalLinkPath" Target="/Users/eluna/Downloads/PRIMER%20REPORTE%20TRIMESTRAL%20INMOBILIARIO%20%20MUNICIPAL%20CONAC.%20ENERO-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azquez/Documents/ARCHIVOS%20XXII%20AYUNTAMIENTO%20DE%20TIJUANA/UMAI/PADRONES%20ENTREGADOS%20A%20UMAI/PADRONES%20CORREGIDOS%20AGOSTO%202017/XXXIVD%20INVENTARIO%20DE%20BIENES%20INMUEBLES%20CON%20DOMICILIO%20SEGUND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12">
          <cell r="B12" t="str">
            <v>1.2.3.1.1.1.1</v>
          </cell>
          <cell r="C12" t="str">
            <v>Terrenos Edificados y con Construcciones</v>
          </cell>
        </row>
        <row r="13">
          <cell r="B13" t="str">
            <v>SU270002</v>
          </cell>
          <cell r="C13" t="str">
            <v>NATURA SECCION BOSQUES</v>
          </cell>
          <cell r="D13">
            <v>38150921.329999998</v>
          </cell>
        </row>
        <row r="14">
          <cell r="B14" t="str">
            <v>WS744705</v>
          </cell>
          <cell r="C14" t="str">
            <v>FRANCISCO ZARCO</v>
          </cell>
          <cell r="D14">
            <v>25018300</v>
          </cell>
        </row>
        <row r="15">
          <cell r="B15" t="str">
            <v>1.2.3.1.2.1.1</v>
          </cell>
          <cell r="C15" t="str">
            <v>Lotes Baldios</v>
          </cell>
        </row>
        <row r="16">
          <cell r="B16" t="str">
            <v>PP021045</v>
          </cell>
          <cell r="C16" t="str">
            <v>PARQUE INDUSTRIAL PACIFICO II</v>
          </cell>
          <cell r="D16">
            <v>26643996.670000002</v>
          </cell>
        </row>
        <row r="17">
          <cell r="B17" t="str">
            <v>PK060003</v>
          </cell>
          <cell r="C17" t="str">
            <v>HACIENDA DEL COLORADO</v>
          </cell>
          <cell r="D17">
            <v>768872.28</v>
          </cell>
        </row>
        <row r="18">
          <cell r="B18" t="str">
            <v>PK060009</v>
          </cell>
          <cell r="C18" t="str">
            <v>HACIENDA DEL COLORADO</v>
          </cell>
          <cell r="D18">
            <v>2566237.52</v>
          </cell>
        </row>
        <row r="19">
          <cell r="B19" t="str">
            <v>MT113018</v>
          </cell>
          <cell r="C19" t="str">
            <v>RESIDENCIAL LA ESMERALDA</v>
          </cell>
          <cell r="D19">
            <v>5178150</v>
          </cell>
        </row>
        <row r="20">
          <cell r="B20" t="str">
            <v>GY020051</v>
          </cell>
          <cell r="C20" t="str">
            <v>LOMA DORADA</v>
          </cell>
          <cell r="D20">
            <v>7506534.96</v>
          </cell>
        </row>
        <row r="21">
          <cell r="B21" t="str">
            <v>MN405902</v>
          </cell>
          <cell r="C21" t="str">
            <v>EX-EJIDO MATAMOROS</v>
          </cell>
          <cell r="D21">
            <v>10421028.720000001</v>
          </cell>
        </row>
        <row r="22">
          <cell r="B22" t="str">
            <v>FT121019</v>
          </cell>
          <cell r="C22" t="str">
            <v>RESIDENCIAL OTAY  GALERIAS</v>
          </cell>
          <cell r="D22">
            <v>215091.20000000001</v>
          </cell>
        </row>
        <row r="23">
          <cell r="B23" t="str">
            <v>FT121020</v>
          </cell>
          <cell r="C23" t="str">
            <v>RESIDENCIAL OTAY  GALERIAS</v>
          </cell>
          <cell r="D23">
            <v>233676.79999999999</v>
          </cell>
        </row>
        <row r="24">
          <cell r="B24" t="str">
            <v>FT121021</v>
          </cell>
          <cell r="C24" t="str">
            <v>RESIDENCIAL OTAY  GALERIAS</v>
          </cell>
          <cell r="D24">
            <v>252262.39999999999</v>
          </cell>
        </row>
        <row r="25">
          <cell r="B25" t="str">
            <v>FT121022</v>
          </cell>
          <cell r="C25" t="str">
            <v>RESIDENCIAL OTAY  GALERIAS</v>
          </cell>
          <cell r="D25">
            <v>270860.79999999999</v>
          </cell>
        </row>
        <row r="26">
          <cell r="B26" t="str">
            <v>FT121023</v>
          </cell>
          <cell r="C26" t="str">
            <v>RESIDENCIAL OTAY  GALERIAS</v>
          </cell>
          <cell r="D26">
            <v>289446.40000000002</v>
          </cell>
        </row>
        <row r="27">
          <cell r="B27" t="str">
            <v>FT121024</v>
          </cell>
          <cell r="C27" t="str">
            <v>RESIDENCIAL OTAY  GALERIAS</v>
          </cell>
          <cell r="D27">
            <v>308032</v>
          </cell>
        </row>
        <row r="28">
          <cell r="B28" t="str">
            <v>FT121025</v>
          </cell>
          <cell r="C28" t="str">
            <v>RESIDENCIAL OTAY  GALERIAS</v>
          </cell>
          <cell r="D28">
            <v>326630.40000000002</v>
          </cell>
        </row>
        <row r="29">
          <cell r="B29" t="str">
            <v>FT121026</v>
          </cell>
          <cell r="C29" t="str">
            <v>RESIDENCIAL OTAY  GALERIAS</v>
          </cell>
          <cell r="D29">
            <v>345216</v>
          </cell>
        </row>
        <row r="30">
          <cell r="B30" t="str">
            <v>EL113007</v>
          </cell>
          <cell r="C30" t="str">
            <v>RIBERAS DEL ALAMAR</v>
          </cell>
          <cell r="D30">
            <v>925570.8</v>
          </cell>
        </row>
        <row r="31">
          <cell r="B31" t="str">
            <v>EL115006</v>
          </cell>
          <cell r="C31" t="str">
            <v>RIBERAS DEL ALAMAR</v>
          </cell>
          <cell r="D31">
            <v>298844.63</v>
          </cell>
        </row>
        <row r="32">
          <cell r="B32" t="str">
            <v>GY066002-A</v>
          </cell>
          <cell r="C32" t="str">
            <v>MISIÓN DE LAS CALIFORNIAS</v>
          </cell>
          <cell r="D32">
            <v>6089437.1699999999</v>
          </cell>
        </row>
        <row r="33">
          <cell r="B33" t="str">
            <v>ZC072001</v>
          </cell>
          <cell r="C33" t="str">
            <v>ZONA CENTRO (ANTES OFICINAS DE LA DIRECCION DE SEGURIDAD PUBLICA CALLE 8va.)</v>
          </cell>
          <cell r="D33">
            <v>26470400</v>
          </cell>
        </row>
        <row r="34">
          <cell r="B34" t="str">
            <v>HI068010</v>
          </cell>
          <cell r="C34" t="str">
            <v>PREDIO HIDALGO</v>
          </cell>
          <cell r="D34">
            <v>314614.71999999997</v>
          </cell>
        </row>
        <row r="35">
          <cell r="B35" t="str">
            <v>PC059012</v>
          </cell>
          <cell r="C35" t="str">
            <v>COSTA CORONADO RESIDENCIAL</v>
          </cell>
          <cell r="D35">
            <v>55429584.060000002</v>
          </cell>
        </row>
        <row r="36">
          <cell r="B36" t="str">
            <v>KE087000</v>
          </cell>
          <cell r="C36" t="str">
            <v>PREDIO RUSTICO ROSARITO</v>
          </cell>
          <cell r="D36">
            <v>24604800</v>
          </cell>
        </row>
        <row r="37">
          <cell r="B37" t="str">
            <v>PK061068</v>
          </cell>
          <cell r="C37" t="str">
            <v>PARQUE INDUSTRIAL PRESIDENTES</v>
          </cell>
          <cell r="D37">
            <v>608639.37</v>
          </cell>
        </row>
        <row r="38">
          <cell r="B38" t="str">
            <v>XL323004</v>
          </cell>
          <cell r="C38" t="str">
            <v>PARQUE INDUSTRIAL VALLE DEL SUR II</v>
          </cell>
          <cell r="D38">
            <v>6641763.9000000004</v>
          </cell>
        </row>
        <row r="39">
          <cell r="B39" t="str">
            <v>TJ101004</v>
          </cell>
          <cell r="C39" t="str">
            <v>LOMAS DEL RIO</v>
          </cell>
          <cell r="D39">
            <v>3450539.21</v>
          </cell>
        </row>
        <row r="40">
          <cell r="B40" t="str">
            <v>LC353001</v>
          </cell>
          <cell r="C40" t="str">
            <v>PARQUE INDUSTRIAL LA JOLLA</v>
          </cell>
          <cell r="D40">
            <v>6951111.2000000002</v>
          </cell>
        </row>
        <row r="41">
          <cell r="B41" t="str">
            <v>GY059006</v>
          </cell>
          <cell r="C41" t="str">
            <v>MISION DE LAS CALIFORNIAS II</v>
          </cell>
          <cell r="D41">
            <v>410932.13</v>
          </cell>
        </row>
        <row r="42">
          <cell r="B42" t="str">
            <v>GY060001</v>
          </cell>
          <cell r="C42" t="str">
            <v>MISION DE LAS CALIFORNIAS II</v>
          </cell>
          <cell r="D42">
            <v>1553517.59</v>
          </cell>
        </row>
        <row r="43">
          <cell r="B43" t="str">
            <v>GY060003</v>
          </cell>
          <cell r="C43" t="str">
            <v>MISION DE LAS CALIFORNIAS II</v>
          </cell>
          <cell r="D43">
            <v>2309571.5499999998</v>
          </cell>
        </row>
        <row r="44">
          <cell r="B44" t="str">
            <v>FD911955</v>
          </cell>
          <cell r="C44" t="str">
            <v>LOMAS VIRREYES</v>
          </cell>
          <cell r="D44">
            <v>9694659.6999999993</v>
          </cell>
        </row>
        <row r="45">
          <cell r="B45" t="str">
            <v>GY200001</v>
          </cell>
          <cell r="C45" t="str">
            <v>PASEOS DEL GUAYCURA</v>
          </cell>
          <cell r="D45">
            <v>2027224.67</v>
          </cell>
        </row>
        <row r="46">
          <cell r="B46" t="str">
            <v>MC251038</v>
          </cell>
          <cell r="C46" t="str">
            <v>Nuevo Milenio</v>
          </cell>
          <cell r="D46">
            <v>859056.71</v>
          </cell>
        </row>
        <row r="47">
          <cell r="B47" t="str">
            <v>MC254001</v>
          </cell>
          <cell r="C47" t="str">
            <v>NUEVO MILENIO</v>
          </cell>
          <cell r="D47">
            <v>162218.06</v>
          </cell>
        </row>
        <row r="48">
          <cell r="B48" t="str">
            <v>MC254002</v>
          </cell>
          <cell r="C48" t="str">
            <v>NUEVO MILENIO</v>
          </cell>
          <cell r="D48">
            <v>86362.06</v>
          </cell>
        </row>
        <row r="49">
          <cell r="B49" t="str">
            <v>MC254003</v>
          </cell>
          <cell r="C49" t="str">
            <v>NUEVO MILENIO</v>
          </cell>
          <cell r="D49">
            <v>86371.54</v>
          </cell>
        </row>
        <row r="50">
          <cell r="B50" t="str">
            <v>MC254004</v>
          </cell>
          <cell r="C50" t="str">
            <v>NUEVO MILENIO</v>
          </cell>
          <cell r="D50">
            <v>84285.5</v>
          </cell>
        </row>
        <row r="51">
          <cell r="B51" t="str">
            <v>MC254005</v>
          </cell>
          <cell r="C51" t="str">
            <v>NUEVO MILENIO</v>
          </cell>
          <cell r="D51">
            <v>75908.149999999994</v>
          </cell>
        </row>
        <row r="52">
          <cell r="B52" t="str">
            <v>MC254006</v>
          </cell>
          <cell r="C52" t="str">
            <v>NUEVO MILENIO</v>
          </cell>
          <cell r="D52">
            <v>75870.22</v>
          </cell>
        </row>
        <row r="53">
          <cell r="B53" t="str">
            <v>MC254007</v>
          </cell>
          <cell r="C53" t="str">
            <v>NUEVO MILENIO</v>
          </cell>
          <cell r="D53">
            <v>76766.27</v>
          </cell>
        </row>
        <row r="54">
          <cell r="B54" t="str">
            <v>MC254008</v>
          </cell>
          <cell r="C54" t="str">
            <v>NUEVO MILENIO</v>
          </cell>
          <cell r="D54">
            <v>78643.710000000006</v>
          </cell>
        </row>
        <row r="55">
          <cell r="B55" t="str">
            <v>MC254009</v>
          </cell>
          <cell r="C55" t="str">
            <v>NUEVO MILENIO</v>
          </cell>
          <cell r="D55">
            <v>88149.41</v>
          </cell>
        </row>
        <row r="56">
          <cell r="B56" t="str">
            <v>MC254010</v>
          </cell>
          <cell r="C56" t="str">
            <v>NUEVO MILENIO</v>
          </cell>
          <cell r="D56">
            <v>177981.88</v>
          </cell>
        </row>
        <row r="57">
          <cell r="B57" t="str">
            <v>MC254011</v>
          </cell>
          <cell r="C57" t="str">
            <v>NUEVO MILENIO</v>
          </cell>
          <cell r="D57">
            <v>89785.06</v>
          </cell>
        </row>
        <row r="58">
          <cell r="B58" t="str">
            <v>MC254012</v>
          </cell>
          <cell r="C58" t="str">
            <v>NUEVO MILENIO</v>
          </cell>
          <cell r="D58">
            <v>83915.7</v>
          </cell>
        </row>
        <row r="59">
          <cell r="B59" t="str">
            <v>MC254013</v>
          </cell>
          <cell r="C59" t="str">
            <v>NUEVO MILENIO</v>
          </cell>
          <cell r="D59">
            <v>75856</v>
          </cell>
        </row>
        <row r="60">
          <cell r="B60" t="str">
            <v>MC254014</v>
          </cell>
          <cell r="C60" t="str">
            <v>NUEVO MILENIO</v>
          </cell>
          <cell r="D60">
            <v>75856</v>
          </cell>
        </row>
        <row r="61">
          <cell r="B61" t="str">
            <v>MC254015</v>
          </cell>
          <cell r="C61" t="str">
            <v>NUEVO MILENIO</v>
          </cell>
          <cell r="D61">
            <v>96033.7</v>
          </cell>
        </row>
        <row r="62">
          <cell r="B62" t="str">
            <v>MC254016</v>
          </cell>
          <cell r="C62" t="str">
            <v>NUEVO MILENIO</v>
          </cell>
          <cell r="D62">
            <v>118430.18</v>
          </cell>
        </row>
        <row r="63">
          <cell r="B63" t="str">
            <v>MC254017</v>
          </cell>
          <cell r="C63" t="str">
            <v>NUEVO MILENIO</v>
          </cell>
          <cell r="D63">
            <v>90481.99</v>
          </cell>
        </row>
        <row r="64">
          <cell r="B64" t="str">
            <v>MC254018</v>
          </cell>
          <cell r="C64" t="str">
            <v>NUEVO MILENIO</v>
          </cell>
          <cell r="D64">
            <v>418687.19</v>
          </cell>
        </row>
        <row r="65">
          <cell r="B65" t="str">
            <v>MC268001</v>
          </cell>
          <cell r="C65" t="str">
            <v>NUEVO MILENIO</v>
          </cell>
          <cell r="D65">
            <v>139722.01</v>
          </cell>
        </row>
        <row r="66">
          <cell r="B66" t="str">
            <v>MC268002</v>
          </cell>
          <cell r="C66" t="str">
            <v>NUEVO MILENIO</v>
          </cell>
          <cell r="D66">
            <v>75856</v>
          </cell>
        </row>
        <row r="67">
          <cell r="B67" t="str">
            <v>MC268003</v>
          </cell>
          <cell r="C67" t="str">
            <v>NUEVO MILENIO</v>
          </cell>
          <cell r="D67">
            <v>75856</v>
          </cell>
        </row>
        <row r="68">
          <cell r="B68" t="str">
            <v>MC268004</v>
          </cell>
          <cell r="C68" t="str">
            <v>NUEVO MILENIO</v>
          </cell>
          <cell r="D68">
            <v>75856</v>
          </cell>
        </row>
        <row r="69">
          <cell r="B69" t="str">
            <v>MC268005</v>
          </cell>
          <cell r="C69" t="str">
            <v>NUEVO MILENIO</v>
          </cell>
          <cell r="D69">
            <v>75856</v>
          </cell>
        </row>
        <row r="70">
          <cell r="B70" t="str">
            <v>MC268006</v>
          </cell>
          <cell r="C70" t="str">
            <v>NUEVO MILENIO</v>
          </cell>
          <cell r="D70">
            <v>75856</v>
          </cell>
        </row>
        <row r="71">
          <cell r="B71" t="str">
            <v>MC268007</v>
          </cell>
          <cell r="C71" t="str">
            <v>NUEVO MILENIO</v>
          </cell>
          <cell r="D71">
            <v>75856</v>
          </cell>
        </row>
        <row r="72">
          <cell r="B72" t="str">
            <v>MC268008</v>
          </cell>
          <cell r="C72" t="str">
            <v>NUEVO MILENIO</v>
          </cell>
          <cell r="D72">
            <v>83370.490000000005</v>
          </cell>
        </row>
        <row r="73">
          <cell r="B73" t="str">
            <v>MC268009</v>
          </cell>
          <cell r="C73" t="str">
            <v>NUEVO MILENIO</v>
          </cell>
          <cell r="D73">
            <v>90922.9</v>
          </cell>
        </row>
        <row r="74">
          <cell r="B74" t="str">
            <v>KL122022</v>
          </cell>
          <cell r="C74" t="str">
            <v>EL JIBARITO II</v>
          </cell>
          <cell r="D74">
            <v>2895530.62</v>
          </cell>
        </row>
        <row r="75">
          <cell r="B75" t="str">
            <v>PM201904</v>
          </cell>
          <cell r="C75" t="str">
            <v>ALFA PANAMERICANO</v>
          </cell>
          <cell r="D75">
            <v>357540.4</v>
          </cell>
        </row>
        <row r="76">
          <cell r="B76" t="str">
            <v>PM205901</v>
          </cell>
          <cell r="C76" t="str">
            <v>ALFA PANAMERICANO</v>
          </cell>
          <cell r="D76">
            <v>2139680.16</v>
          </cell>
        </row>
        <row r="77">
          <cell r="B77" t="str">
            <v>PR033010 A</v>
          </cell>
          <cell r="C77" t="str">
            <v>TERCERA ETAPA RIO TIJUANA SIMON BOLIVAR</v>
          </cell>
          <cell r="D77">
            <v>2044574.2</v>
          </cell>
        </row>
        <row r="78">
          <cell r="B78" t="str">
            <v>PR037002</v>
          </cell>
          <cell r="C78" t="str">
            <v>TERCERA ETAPA RIO TIJUANA</v>
          </cell>
          <cell r="D78">
            <v>21608629.239999998</v>
          </cell>
        </row>
        <row r="79">
          <cell r="B79" t="str">
            <v>PR037003</v>
          </cell>
          <cell r="C79" t="str">
            <v>TERCERA ETAPA RIO TIJUANA</v>
          </cell>
          <cell r="D79">
            <v>4067535.01</v>
          </cell>
        </row>
        <row r="80">
          <cell r="B80" t="str">
            <v>PR037004</v>
          </cell>
          <cell r="C80" t="str">
            <v>TERCERA ETAPA RIO TIJUANA</v>
          </cell>
          <cell r="D80">
            <v>5255776.1399999997</v>
          </cell>
        </row>
        <row r="81">
          <cell r="B81" t="str">
            <v>PR037005</v>
          </cell>
          <cell r="C81" t="str">
            <v>TERCERA ETAPA RIO TIJUANA</v>
          </cell>
          <cell r="D81">
            <v>2704788.25</v>
          </cell>
        </row>
        <row r="82">
          <cell r="B82" t="str">
            <v>PR037006</v>
          </cell>
          <cell r="C82" t="str">
            <v>TERCERA ETAPA RIO TIJUANA</v>
          </cell>
          <cell r="D82">
            <v>8962651.9800000004</v>
          </cell>
        </row>
        <row r="83">
          <cell r="B83" t="str">
            <v>CF615005</v>
          </cell>
          <cell r="C83" t="str">
            <v>RESIDENCIAL DE CORTEZ</v>
          </cell>
          <cell r="D83">
            <v>930000</v>
          </cell>
        </row>
        <row r="84">
          <cell r="B84" t="str">
            <v>CF615006</v>
          </cell>
          <cell r="C84" t="str">
            <v>RESIDENCIAL DE CORTEZ</v>
          </cell>
          <cell r="D84">
            <v>5060218.43</v>
          </cell>
        </row>
        <row r="85">
          <cell r="B85" t="str">
            <v>PM552008</v>
          </cell>
          <cell r="C85" t="str">
            <v>HACIENDA DEL PACÍFICO</v>
          </cell>
          <cell r="D85">
            <v>565105.4</v>
          </cell>
        </row>
        <row r="86">
          <cell r="B86" t="str">
            <v>PM553008</v>
          </cell>
          <cell r="C86" t="str">
            <v>HACIENDA DEL PACÍFICO</v>
          </cell>
          <cell r="D86">
            <v>254372.55</v>
          </cell>
        </row>
        <row r="87">
          <cell r="B87" t="str">
            <v>PM553016</v>
          </cell>
          <cell r="C87" t="str">
            <v>HACIENDA DEL PACÍFICO</v>
          </cell>
          <cell r="D87">
            <v>276164.03000000003</v>
          </cell>
        </row>
        <row r="88">
          <cell r="B88" t="str">
            <v>PM553022</v>
          </cell>
          <cell r="C88" t="str">
            <v>HACIENDA DEL PACÍFICO</v>
          </cell>
          <cell r="D88">
            <v>324108.21000000002</v>
          </cell>
        </row>
        <row r="89">
          <cell r="B89" t="str">
            <v>PM553026</v>
          </cell>
          <cell r="C89" t="str">
            <v>HACIENDA DEL PACÍFICO</v>
          </cell>
          <cell r="D89">
            <v>157528.79999999999</v>
          </cell>
        </row>
        <row r="90">
          <cell r="B90" t="str">
            <v>PM553019</v>
          </cell>
          <cell r="C90" t="str">
            <v>HACIENDA DEL PACÍFICO</v>
          </cell>
          <cell r="D90">
            <v>128094.25</v>
          </cell>
        </row>
        <row r="91">
          <cell r="B91" t="str">
            <v>GY204122</v>
          </cell>
          <cell r="C91" t="str">
            <v>PASEOS DEL GUAYCURA</v>
          </cell>
          <cell r="D91">
            <v>2964133.65</v>
          </cell>
        </row>
        <row r="92">
          <cell r="B92" t="str">
            <v>GY204002</v>
          </cell>
          <cell r="C92" t="str">
            <v>PASEOS DEL GUAYCURA</v>
          </cell>
          <cell r="D92">
            <v>55045.29</v>
          </cell>
        </row>
        <row r="93">
          <cell r="B93" t="str">
            <v>ZT414002</v>
          </cell>
          <cell r="C93" t="str">
            <v>REAL DE SAN ANTONIO</v>
          </cell>
          <cell r="D93">
            <v>3451422.96</v>
          </cell>
        </row>
        <row r="94">
          <cell r="B94" t="str">
            <v>ZT414032</v>
          </cell>
          <cell r="C94" t="str">
            <v>REAL DE SAN ANTONIO</v>
          </cell>
          <cell r="D94">
            <v>4028483.2</v>
          </cell>
        </row>
        <row r="95">
          <cell r="B95" t="str">
            <v>ZT407033</v>
          </cell>
          <cell r="C95" t="str">
            <v>REAL DE SAN ANTONIO</v>
          </cell>
          <cell r="D95">
            <v>1236945.8400000001</v>
          </cell>
        </row>
        <row r="96">
          <cell r="B96" t="str">
            <v>HE022009</v>
          </cell>
          <cell r="C96" t="str">
            <v>RESIDENCIAL COLINAS DE CHAPULTEPEC</v>
          </cell>
          <cell r="D96">
            <v>1745865.24</v>
          </cell>
        </row>
        <row r="97">
          <cell r="B97" t="str">
            <v>FD504001</v>
          </cell>
          <cell r="C97" t="str">
            <v>HACIENDA LAS FUENTES</v>
          </cell>
          <cell r="D97">
            <v>1778904.4</v>
          </cell>
        </row>
        <row r="98">
          <cell r="B98" t="str">
            <v>FD504002</v>
          </cell>
          <cell r="C98" t="str">
            <v>HACIENDA LAS FUENTES</v>
          </cell>
          <cell r="D98">
            <v>759361</v>
          </cell>
        </row>
        <row r="99">
          <cell r="B99" t="str">
            <v>FD504003</v>
          </cell>
          <cell r="C99" t="str">
            <v>HACIENDA LAS FUENTES</v>
          </cell>
          <cell r="D99">
            <v>805610.39</v>
          </cell>
        </row>
        <row r="100">
          <cell r="B100" t="str">
            <v>FD504004</v>
          </cell>
          <cell r="C100" t="str">
            <v>HACIENDA LAS FUENTES</v>
          </cell>
          <cell r="D100">
            <v>799723.25</v>
          </cell>
        </row>
        <row r="101">
          <cell r="B101" t="str">
            <v>FD504005</v>
          </cell>
          <cell r="C101" t="str">
            <v>HACIENDA LAS FUENTES</v>
          </cell>
          <cell r="D101">
            <v>1402158.14</v>
          </cell>
        </row>
        <row r="102">
          <cell r="B102" t="str">
            <v>FD504006</v>
          </cell>
          <cell r="C102" t="str">
            <v>HACIENDA LAS FUENTES</v>
          </cell>
          <cell r="D102">
            <v>481391.26</v>
          </cell>
        </row>
        <row r="103">
          <cell r="B103" t="str">
            <v>FD504007</v>
          </cell>
          <cell r="C103" t="str">
            <v>HACIENDA LAS FUENTES</v>
          </cell>
          <cell r="D103">
            <v>2648149.2400000002</v>
          </cell>
        </row>
        <row r="104">
          <cell r="B104" t="str">
            <v>FD504008</v>
          </cell>
          <cell r="C104" t="str">
            <v>HACIENDA LAS FUENTES</v>
          </cell>
          <cell r="D104">
            <v>491028.25</v>
          </cell>
        </row>
        <row r="105">
          <cell r="B105" t="str">
            <v>FD504009</v>
          </cell>
          <cell r="C105" t="str">
            <v>HACIENDA LAS FUENTES</v>
          </cell>
          <cell r="D105">
            <v>2493988.88</v>
          </cell>
        </row>
        <row r="106">
          <cell r="B106" t="str">
            <v>FD504010</v>
          </cell>
          <cell r="C106" t="str">
            <v>HACIENDA LAS FUENTES</v>
          </cell>
          <cell r="D106">
            <v>2332000</v>
          </cell>
        </row>
        <row r="107">
          <cell r="B107" t="str">
            <v>FD504061</v>
          </cell>
          <cell r="C107" t="str">
            <v>HACIENDA LAS FUENTES</v>
          </cell>
          <cell r="D107">
            <v>3138367.12</v>
          </cell>
        </row>
        <row r="108">
          <cell r="B108" t="str">
            <v>XL715002</v>
          </cell>
          <cell r="C108" t="str">
            <v>VILLA RESIDENCIAL SANTA FE TERCERA SECCION</v>
          </cell>
          <cell r="D108">
            <v>1646281.71</v>
          </cell>
        </row>
        <row r="109">
          <cell r="B109" t="str">
            <v>BZ904024</v>
          </cell>
          <cell r="C109" t="str">
            <v>VILLA RESIDENCIAL DEL BOSQUE</v>
          </cell>
          <cell r="D109">
            <v>9100401.2699999996</v>
          </cell>
        </row>
        <row r="110">
          <cell r="B110" t="str">
            <v>BZ906026</v>
          </cell>
          <cell r="C110" t="str">
            <v>VILLA RESIDENCIAL DEL BOSQUE</v>
          </cell>
          <cell r="D110">
            <v>5419315.79</v>
          </cell>
        </row>
        <row r="111">
          <cell r="B111" t="str">
            <v>BZ906025</v>
          </cell>
          <cell r="C111" t="str">
            <v>VILLA RESIDENCIAL DEL BOSQUE</v>
          </cell>
          <cell r="D111">
            <v>5336841.2</v>
          </cell>
        </row>
        <row r="112">
          <cell r="B112" t="str">
            <v>ZT421009</v>
          </cell>
          <cell r="C112" t="str">
            <v>EL ROSARIO SEGUNDA ETAPA</v>
          </cell>
          <cell r="D112">
            <v>5427733.6799999997</v>
          </cell>
        </row>
        <row r="113">
          <cell r="B113" t="str">
            <v>ZT426003</v>
          </cell>
          <cell r="C113" t="str">
            <v>EL ROSARIO SEGUNDA ETAPA</v>
          </cell>
          <cell r="D113">
            <v>59201359.240000002</v>
          </cell>
        </row>
        <row r="114">
          <cell r="B114" t="str">
            <v>KB256007</v>
          </cell>
          <cell r="C114" t="str">
            <v>GRANJAS ECUESTRES</v>
          </cell>
          <cell r="D114">
            <v>1466536.5</v>
          </cell>
        </row>
        <row r="115">
          <cell r="B115" t="str">
            <v>KB256010</v>
          </cell>
          <cell r="C115" t="str">
            <v>GRANJAS ECUESTRES</v>
          </cell>
          <cell r="D115">
            <v>1465119.5</v>
          </cell>
        </row>
        <row r="116">
          <cell r="B116" t="str">
            <v>KB256018</v>
          </cell>
          <cell r="C116" t="str">
            <v>GRANJAS ECUESTRES</v>
          </cell>
          <cell r="D116">
            <v>1620430.5</v>
          </cell>
        </row>
        <row r="117">
          <cell r="B117" t="str">
            <v>KB257016</v>
          </cell>
          <cell r="C117" t="str">
            <v>GRANJAS ECUESTRES</v>
          </cell>
          <cell r="D117">
            <v>5732174.5</v>
          </cell>
        </row>
        <row r="118">
          <cell r="B118" t="str">
            <v>KB257020</v>
          </cell>
          <cell r="C118" t="str">
            <v>GRANJAS ECUESTRES</v>
          </cell>
          <cell r="D118">
            <v>5038780.5</v>
          </cell>
        </row>
        <row r="119">
          <cell r="B119" t="str">
            <v>KB257021</v>
          </cell>
          <cell r="C119" t="str">
            <v>GRANJAS ECUESTRES</v>
          </cell>
          <cell r="D119">
            <v>9297775.5</v>
          </cell>
        </row>
        <row r="120">
          <cell r="B120" t="str">
            <v>KB257022</v>
          </cell>
          <cell r="C120" t="str">
            <v>GRANJAS ECUESTRES</v>
          </cell>
          <cell r="D120">
            <v>5950288.5</v>
          </cell>
        </row>
        <row r="121">
          <cell r="B121" t="str">
            <v>KB257024</v>
          </cell>
          <cell r="C121" t="str">
            <v>GRANJAS ECUESTRES</v>
          </cell>
          <cell r="D121">
            <v>3475621.5</v>
          </cell>
        </row>
        <row r="122">
          <cell r="B122" t="str">
            <v>MN611919</v>
          </cell>
          <cell r="C122" t="str">
            <v>EX-EJIDO MATAMOROS MATAMOROS (CORREDOR TIJUANA-ROSARITO 2000)</v>
          </cell>
          <cell r="D122">
            <v>1700563.59</v>
          </cell>
        </row>
        <row r="123">
          <cell r="B123" t="str">
            <v>MN611921</v>
          </cell>
          <cell r="C123" t="str">
            <v>EX-EJIDO MATAMOROS MATAMOROS (CORREDOR TIJUANA-ROSARITO 2000)</v>
          </cell>
          <cell r="D123">
            <v>8087949.3399999999</v>
          </cell>
        </row>
        <row r="124">
          <cell r="B124" t="str">
            <v>MN611923</v>
          </cell>
          <cell r="C124" t="str">
            <v>EX-EJIDO MATAMOROS MATAMOROS (CORREDOR TIJUANA-ROSARITO 2000)</v>
          </cell>
          <cell r="D124">
            <v>7549292.6699999999</v>
          </cell>
        </row>
        <row r="125">
          <cell r="B125" t="str">
            <v>XL321002</v>
          </cell>
          <cell r="C125" t="str">
            <v>PARQUE INDUSTRIAL VALLE DEL SUR II</v>
          </cell>
          <cell r="D125">
            <v>13313105.210000001</v>
          </cell>
        </row>
        <row r="126">
          <cell r="B126" t="str">
            <v>GY066032</v>
          </cell>
          <cell r="C126" t="str">
            <v>MISIÓN DE LAS CALIFORNIAS</v>
          </cell>
          <cell r="D126">
            <v>710893.95</v>
          </cell>
        </row>
        <row r="127">
          <cell r="B127" t="str">
            <v>ZT352002</v>
          </cell>
          <cell r="C127" t="str">
            <v>LAS VILLAS TIJUANA</v>
          </cell>
          <cell r="D127">
            <v>8943609.8200000003</v>
          </cell>
        </row>
        <row r="128">
          <cell r="B128" t="str">
            <v>BZ904054</v>
          </cell>
          <cell r="C128" t="str">
            <v>VILLA RESIDENCIAL DEL BOSQUE</v>
          </cell>
          <cell r="D128">
            <v>4016734.26</v>
          </cell>
        </row>
        <row r="129">
          <cell r="B129" t="str">
            <v>EV610006</v>
          </cell>
          <cell r="C129" t="str">
            <v>REAL DE SAN FRANCISCO</v>
          </cell>
          <cell r="D129">
            <v>292436.38</v>
          </cell>
        </row>
        <row r="130">
          <cell r="B130" t="str">
            <v>FU102014</v>
          </cell>
          <cell r="C130" t="str">
            <v>CUMBRES II</v>
          </cell>
          <cell r="D130">
            <v>3048435</v>
          </cell>
        </row>
        <row r="131">
          <cell r="B131" t="str">
            <v>MZ451001</v>
          </cell>
          <cell r="C131" t="str">
            <v>QUINTA RESIDENCIAL MONTECARLO</v>
          </cell>
          <cell r="D131">
            <v>105716.06</v>
          </cell>
        </row>
        <row r="132">
          <cell r="B132" t="str">
            <v>TC451021</v>
          </cell>
          <cell r="C132" t="str">
            <v>PASEOS DEL PACIFICO</v>
          </cell>
          <cell r="D132">
            <v>1463641.65</v>
          </cell>
        </row>
        <row r="133">
          <cell r="B133" t="str">
            <v>BZ912019</v>
          </cell>
          <cell r="C133" t="str">
            <v>VILLA RESIDENCIAL DEL BOSQUE II SECCION</v>
          </cell>
          <cell r="D133">
            <v>4954577.9400000004</v>
          </cell>
        </row>
        <row r="134">
          <cell r="B134" t="str">
            <v>FT079001</v>
          </cell>
          <cell r="C134" t="str">
            <v>RESIDENCIAL OTAY VISTA</v>
          </cell>
          <cell r="D134">
            <v>11289271.25</v>
          </cell>
        </row>
        <row r="135">
          <cell r="B135" t="str">
            <v>JO071002</v>
          </cell>
          <cell r="C135" t="str">
            <v>SAN AGUSTIN</v>
          </cell>
          <cell r="D135">
            <v>10248425.98</v>
          </cell>
        </row>
        <row r="136">
          <cell r="B136" t="str">
            <v>PC262012</v>
          </cell>
          <cell r="C136" t="str">
            <v>PUESTA DEL SOL</v>
          </cell>
          <cell r="D136">
            <v>5206388.8499999996</v>
          </cell>
        </row>
        <row r="137">
          <cell r="B137" t="str">
            <v>FM304021</v>
          </cell>
          <cell r="C137" t="str">
            <v>SAN MATEO</v>
          </cell>
          <cell r="D137">
            <v>1442709.03</v>
          </cell>
        </row>
        <row r="138">
          <cell r="B138" t="str">
            <v>BZ355044</v>
          </cell>
          <cell r="C138" t="str">
            <v>EL NIÑO</v>
          </cell>
          <cell r="D138">
            <v>786384.68</v>
          </cell>
        </row>
        <row r="139">
          <cell r="B139" t="str">
            <v>HD048131</v>
          </cell>
          <cell r="C139" t="str">
            <v>COLINAS DE SAN ÁNGEL</v>
          </cell>
          <cell r="D139">
            <v>5452239.7699999996</v>
          </cell>
        </row>
        <row r="140">
          <cell r="B140" t="str">
            <v>FM311003</v>
          </cell>
          <cell r="C140" t="str">
            <v>TERRAZAS SAN BERNARDO</v>
          </cell>
          <cell r="D140">
            <v>10032433.640000001</v>
          </cell>
        </row>
        <row r="141">
          <cell r="B141" t="str">
            <v>MT134002</v>
          </cell>
          <cell r="C141" t="str">
            <v>RESIDENCIAL LA ESPERANZA</v>
          </cell>
          <cell r="D141">
            <v>3540155.38</v>
          </cell>
        </row>
        <row r="142">
          <cell r="B142" t="str">
            <v>HT215015</v>
          </cell>
          <cell r="C142" t="str">
            <v>HACIENDA ACUEDUCTO</v>
          </cell>
          <cell r="D142">
            <v>4287542.4000000004</v>
          </cell>
        </row>
        <row r="143">
          <cell r="B143" t="str">
            <v>EV500001</v>
          </cell>
          <cell r="C143" t="str">
            <v>VILLAS DEL DORADO PRIMERA ETAPA</v>
          </cell>
          <cell r="D143">
            <v>13772211.529999999</v>
          </cell>
        </row>
        <row r="144">
          <cell r="B144" t="str">
            <v>EV500002</v>
          </cell>
          <cell r="C144" t="str">
            <v>VILLAS DEL DORADO PRIMERA ETAPA</v>
          </cell>
          <cell r="D144">
            <v>12097710.029999999</v>
          </cell>
        </row>
        <row r="145">
          <cell r="B145" t="str">
            <v>EV505006</v>
          </cell>
          <cell r="C145" t="str">
            <v>VILLAS DEL DORADO PRIMERA ETAPA</v>
          </cell>
          <cell r="D145">
            <v>19643776.5</v>
          </cell>
        </row>
        <row r="146">
          <cell r="B146" t="str">
            <v>KL054036</v>
          </cell>
          <cell r="C146" t="str">
            <v>VISTA AZUL II</v>
          </cell>
          <cell r="D146">
            <v>1281181.04</v>
          </cell>
        </row>
        <row r="147">
          <cell r="B147" t="str">
            <v>KC155017</v>
          </cell>
          <cell r="C147" t="str">
            <v>REAL DEL ORO</v>
          </cell>
          <cell r="D147">
            <v>439766.76</v>
          </cell>
        </row>
        <row r="148">
          <cell r="B148" t="str">
            <v>KC155019</v>
          </cell>
          <cell r="C148" t="str">
            <v>REAL DEL ORO</v>
          </cell>
          <cell r="D148">
            <v>324647.62</v>
          </cell>
        </row>
        <row r="149">
          <cell r="B149" t="str">
            <v>FD982992</v>
          </cell>
          <cell r="C149" t="str">
            <v>EL REFUGIO QUINTAS CAMPESTRE</v>
          </cell>
          <cell r="D149">
            <v>27053937.68</v>
          </cell>
        </row>
        <row r="150">
          <cell r="B150" t="str">
            <v>ZT162027</v>
          </cell>
          <cell r="C150" t="str">
            <v>TERRAZAS SAN ANGEL</v>
          </cell>
          <cell r="D150">
            <v>97681.98</v>
          </cell>
        </row>
        <row r="151">
          <cell r="B151" t="str">
            <v>ZT162028</v>
          </cell>
          <cell r="C151" t="str">
            <v>TERRAZAS SAN ANGEL</v>
          </cell>
          <cell r="D151">
            <v>102741.49</v>
          </cell>
        </row>
        <row r="152">
          <cell r="B152" t="str">
            <v>ZT162029</v>
          </cell>
          <cell r="C152" t="str">
            <v>TERRAZAS SAN ANGEL</v>
          </cell>
          <cell r="D152">
            <v>113943.89</v>
          </cell>
        </row>
        <row r="153">
          <cell r="B153" t="str">
            <v>ZT162030</v>
          </cell>
          <cell r="C153" t="str">
            <v>TERRAZAS SAN ANGEL</v>
          </cell>
          <cell r="D153">
            <v>125146.29</v>
          </cell>
        </row>
        <row r="154">
          <cell r="B154" t="str">
            <v>ZT162031</v>
          </cell>
          <cell r="C154" t="str">
            <v>TERRAZAS SAN ANGEL</v>
          </cell>
          <cell r="D154">
            <v>115882.2</v>
          </cell>
        </row>
        <row r="155">
          <cell r="B155" t="str">
            <v>ZT162032</v>
          </cell>
          <cell r="C155" t="str">
            <v>TERRAZAS SAN ANGEL</v>
          </cell>
          <cell r="D155">
            <v>121483.4</v>
          </cell>
        </row>
        <row r="156">
          <cell r="B156" t="str">
            <v>ZT162033</v>
          </cell>
          <cell r="C156" t="str">
            <v>TERRAZAS SAN ANGEL</v>
          </cell>
          <cell r="D156">
            <v>143132.76999999999</v>
          </cell>
        </row>
        <row r="157">
          <cell r="B157" t="str">
            <v>ZT162034</v>
          </cell>
          <cell r="C157" t="str">
            <v>TERRAZAS SAN ANGEL</v>
          </cell>
          <cell r="D157">
            <v>101392.78</v>
          </cell>
        </row>
        <row r="158">
          <cell r="B158" t="str">
            <v>ZT162035</v>
          </cell>
          <cell r="C158" t="str">
            <v>TERRAZAS SAN ANGEL</v>
          </cell>
          <cell r="D158">
            <v>72284.960000000006</v>
          </cell>
        </row>
        <row r="159">
          <cell r="B159" t="str">
            <v>ZT162036</v>
          </cell>
          <cell r="C159" t="str">
            <v>TERRAZAS SAN ANGEL</v>
          </cell>
          <cell r="D159">
            <v>72483.95</v>
          </cell>
        </row>
        <row r="160">
          <cell r="B160" t="str">
            <v>ZT162037</v>
          </cell>
          <cell r="C160" t="str">
            <v>TERRAZAS SAN ANGEL</v>
          </cell>
          <cell r="D160">
            <v>152824.32000000001</v>
          </cell>
        </row>
        <row r="161">
          <cell r="B161" t="str">
            <v>ZT162038</v>
          </cell>
          <cell r="C161" t="str">
            <v>TERRAZAS SAN ANGEL</v>
          </cell>
          <cell r="D161">
            <v>101337.5</v>
          </cell>
        </row>
        <row r="162">
          <cell r="B162" t="str">
            <v>ZT162039</v>
          </cell>
          <cell r="C162" t="str">
            <v>TERRAZAS SAN ANGEL</v>
          </cell>
          <cell r="D162">
            <v>101337.5</v>
          </cell>
        </row>
        <row r="163">
          <cell r="B163" t="str">
            <v>ZT162040</v>
          </cell>
          <cell r="C163" t="str">
            <v>TERRAZAS SAN ANGEL</v>
          </cell>
          <cell r="D163">
            <v>101337.5</v>
          </cell>
        </row>
        <row r="164">
          <cell r="B164" t="str">
            <v>ZT162041</v>
          </cell>
          <cell r="C164" t="str">
            <v>TERRAZAS SAN ANGEL</v>
          </cell>
          <cell r="D164">
            <v>101337.5</v>
          </cell>
        </row>
        <row r="165">
          <cell r="B165" t="str">
            <v>ZT162042</v>
          </cell>
          <cell r="C165" t="str">
            <v>TERRAZAS SAN ANGEL</v>
          </cell>
          <cell r="D165">
            <v>101296.97</v>
          </cell>
        </row>
        <row r="166">
          <cell r="B166" t="str">
            <v>ZT162043</v>
          </cell>
          <cell r="C166" t="str">
            <v>TERRAZAS SAN ANGEL</v>
          </cell>
          <cell r="D166">
            <v>94199.66</v>
          </cell>
        </row>
        <row r="167">
          <cell r="B167" t="str">
            <v>ZT162044</v>
          </cell>
          <cell r="C167" t="str">
            <v>TERRAZAS SAN ANGEL</v>
          </cell>
          <cell r="D167">
            <v>81917.55</v>
          </cell>
        </row>
        <row r="168">
          <cell r="B168" t="str">
            <v>ZT162045</v>
          </cell>
          <cell r="C168" t="str">
            <v>TERRAZAS SAN ANGEL</v>
          </cell>
          <cell r="D168">
            <v>71514.8</v>
          </cell>
        </row>
        <row r="169">
          <cell r="B169" t="str">
            <v>ZT162046</v>
          </cell>
          <cell r="C169" t="str">
            <v>TERRAZAS SAN ANGEL</v>
          </cell>
          <cell r="D169">
            <v>66330</v>
          </cell>
        </row>
        <row r="170">
          <cell r="B170" t="str">
            <v>ZT162047</v>
          </cell>
          <cell r="C170" t="str">
            <v>TERRAZAS SAN ANGEL</v>
          </cell>
          <cell r="D170">
            <v>66333.69</v>
          </cell>
        </row>
        <row r="171">
          <cell r="B171" t="str">
            <v>ZT162048</v>
          </cell>
          <cell r="C171" t="str">
            <v>TERRAZAS SAN ANGEL</v>
          </cell>
          <cell r="D171">
            <v>66330</v>
          </cell>
        </row>
        <row r="172">
          <cell r="B172" t="str">
            <v>ZT162049</v>
          </cell>
          <cell r="C172" t="str">
            <v>TERRAZAS SAN ANGEL</v>
          </cell>
          <cell r="D172">
            <v>111692.35</v>
          </cell>
        </row>
        <row r="173">
          <cell r="B173" t="str">
            <v>ZT162050</v>
          </cell>
          <cell r="C173" t="str">
            <v>TERRAZAS SAN ANGEL</v>
          </cell>
          <cell r="D173">
            <v>72229.69</v>
          </cell>
        </row>
        <row r="174">
          <cell r="B174" t="str">
            <v>ZT162051</v>
          </cell>
          <cell r="C174" t="str">
            <v>TERRAZAS SAN ANGEL</v>
          </cell>
          <cell r="D174">
            <v>73700</v>
          </cell>
        </row>
        <row r="175">
          <cell r="B175" t="str">
            <v>ZT162052</v>
          </cell>
          <cell r="C175" t="str">
            <v>TERRAZAS SAN ANGEL</v>
          </cell>
          <cell r="D175">
            <v>73700</v>
          </cell>
        </row>
        <row r="176">
          <cell r="B176" t="str">
            <v>ZT162053</v>
          </cell>
          <cell r="C176" t="str">
            <v>TERRAZAS SAN ANGEL</v>
          </cell>
          <cell r="D176">
            <v>73700</v>
          </cell>
        </row>
        <row r="177">
          <cell r="B177" t="str">
            <v>ZT162054</v>
          </cell>
          <cell r="C177" t="str">
            <v>TERRAZAS SAN ANGEL</v>
          </cell>
          <cell r="D177">
            <v>73700</v>
          </cell>
        </row>
        <row r="178">
          <cell r="B178" t="str">
            <v>ZT162055</v>
          </cell>
          <cell r="C178" t="str">
            <v>TERRAZAS SAN ANGEL</v>
          </cell>
          <cell r="D178">
            <v>73700</v>
          </cell>
        </row>
        <row r="179">
          <cell r="B179" t="str">
            <v>ZT162056</v>
          </cell>
          <cell r="C179" t="str">
            <v>TERRAZAS SAN ANGEL</v>
          </cell>
          <cell r="D179">
            <v>73700</v>
          </cell>
        </row>
        <row r="180">
          <cell r="B180" t="str">
            <v>ZT162057</v>
          </cell>
          <cell r="C180" t="str">
            <v>TERRAZAS SAN ANGEL</v>
          </cell>
          <cell r="D180">
            <v>73700</v>
          </cell>
        </row>
        <row r="181">
          <cell r="B181" t="str">
            <v>ZT162058</v>
          </cell>
          <cell r="C181" t="str">
            <v>TERRAZAS SAN ANGEL</v>
          </cell>
          <cell r="D181">
            <v>73700</v>
          </cell>
        </row>
        <row r="182">
          <cell r="B182" t="str">
            <v>ZT162059</v>
          </cell>
          <cell r="C182" t="str">
            <v>TERRAZAS SAN ANGEL</v>
          </cell>
          <cell r="D182">
            <v>73700</v>
          </cell>
        </row>
        <row r="183">
          <cell r="B183" t="str">
            <v>ZT162060</v>
          </cell>
          <cell r="C183" t="str">
            <v>TERRAZAS SAN ANGEL</v>
          </cell>
          <cell r="D183">
            <v>73700</v>
          </cell>
        </row>
        <row r="184">
          <cell r="B184" t="str">
            <v>ZT162061</v>
          </cell>
          <cell r="C184" t="str">
            <v>TERRAZAS SAN ANGEL</v>
          </cell>
          <cell r="D184">
            <v>73700</v>
          </cell>
        </row>
        <row r="185">
          <cell r="B185" t="str">
            <v>ZT162062</v>
          </cell>
          <cell r="C185" t="str">
            <v>TERRAZAS SAN ANGEL</v>
          </cell>
          <cell r="D185">
            <v>73700</v>
          </cell>
        </row>
        <row r="186">
          <cell r="B186" t="str">
            <v>ZT162063</v>
          </cell>
          <cell r="C186" t="str">
            <v>TERRAZAS SAN ANGEL</v>
          </cell>
          <cell r="D186">
            <v>73700</v>
          </cell>
        </row>
        <row r="187">
          <cell r="B187" t="str">
            <v>ZT162064</v>
          </cell>
          <cell r="C187" t="str">
            <v>TERRAZAS SAN ANGEL</v>
          </cell>
          <cell r="D187">
            <v>73700</v>
          </cell>
        </row>
        <row r="188">
          <cell r="B188" t="str">
            <v>ZT162065</v>
          </cell>
          <cell r="C188" t="str">
            <v>TERRAZAS SAN ANGEL</v>
          </cell>
          <cell r="D188">
            <v>110914.82</v>
          </cell>
        </row>
        <row r="189">
          <cell r="B189" t="str">
            <v>ZT162066</v>
          </cell>
          <cell r="C189" t="str">
            <v>TERRAZAS SAN ANGEL</v>
          </cell>
          <cell r="D189">
            <v>137903.76</v>
          </cell>
        </row>
        <row r="190">
          <cell r="B190" t="str">
            <v>JO062045</v>
          </cell>
          <cell r="C190" t="str">
            <v>LA JOLLA CONDOMINIO TULIPANES</v>
          </cell>
          <cell r="D190">
            <v>34183.120000000003</v>
          </cell>
        </row>
        <row r="191">
          <cell r="B191" t="str">
            <v>FD942012</v>
          </cell>
          <cell r="C191" t="str">
            <v>EL LAUREL</v>
          </cell>
          <cell r="D191">
            <v>19050210.399999999</v>
          </cell>
        </row>
        <row r="192">
          <cell r="B192" t="str">
            <v>VC102051</v>
          </cell>
          <cell r="C192" t="str">
            <v>PARAJES DEL VALLE</v>
          </cell>
          <cell r="D192">
            <v>9804618.7799999993</v>
          </cell>
        </row>
        <row r="193">
          <cell r="B193" t="str">
            <v>VC102052</v>
          </cell>
          <cell r="C193" t="str">
            <v>PARAJES DEL VALLE</v>
          </cell>
          <cell r="D193">
            <v>27704353.199999999</v>
          </cell>
        </row>
        <row r="194">
          <cell r="B194" t="str">
            <v>FT308001</v>
          </cell>
          <cell r="C194" t="str">
            <v>RINCON OTAY</v>
          </cell>
          <cell r="D194">
            <v>1913809.53</v>
          </cell>
        </row>
        <row r="195">
          <cell r="B195" t="str">
            <v>FT308026</v>
          </cell>
          <cell r="C195" t="str">
            <v>RINCON OTAY</v>
          </cell>
          <cell r="D195">
            <v>2146355.71</v>
          </cell>
        </row>
        <row r="196">
          <cell r="B196" t="str">
            <v>PP401008</v>
          </cell>
          <cell r="C196" t="str">
            <v>PARQUE INDUSTRIAL PACIFICO IV</v>
          </cell>
          <cell r="D196">
            <v>42192277.200000003</v>
          </cell>
        </row>
        <row r="197">
          <cell r="B197" t="str">
            <v>SA010030</v>
          </cell>
          <cell r="C197" t="str">
            <v>LOS VALLES</v>
          </cell>
          <cell r="D197">
            <v>21468840</v>
          </cell>
        </row>
        <row r="198">
          <cell r="B198" t="str">
            <v>SA016001</v>
          </cell>
          <cell r="C198" t="str">
            <v>LOS VALLES</v>
          </cell>
          <cell r="D198">
            <v>3294060</v>
          </cell>
        </row>
        <row r="199">
          <cell r="B199" t="str">
            <v>MZ792002</v>
          </cell>
          <cell r="C199" t="str">
            <v>RIBERA DEL BOSQUE</v>
          </cell>
          <cell r="D199">
            <v>41580033.439999998</v>
          </cell>
        </row>
        <row r="200">
          <cell r="B200" t="str">
            <v>FZ054001</v>
          </cell>
          <cell r="C200" t="str">
            <v>ALAMAR FRACCION 28-A-1 RESIDENCIAL VILLAFLORES</v>
          </cell>
          <cell r="D200">
            <v>852940.66</v>
          </cell>
        </row>
        <row r="201">
          <cell r="B201" t="str">
            <v>FV592028</v>
          </cell>
          <cell r="C201" t="str">
            <v>EL LAUREL II</v>
          </cell>
          <cell r="D201">
            <v>6013369.4900000002</v>
          </cell>
        </row>
        <row r="202">
          <cell r="B202" t="str">
            <v>FV592008</v>
          </cell>
          <cell r="C202" t="str">
            <v>EL LAUREL II</v>
          </cell>
          <cell r="D202">
            <v>14401161.17</v>
          </cell>
        </row>
        <row r="203">
          <cell r="B203" t="str">
            <v>SU360020</v>
          </cell>
          <cell r="C203" t="str">
            <v>VILLA DEL ALAMO</v>
          </cell>
          <cell r="D203">
            <v>11889631</v>
          </cell>
        </row>
        <row r="204">
          <cell r="B204" t="str">
            <v>SU369006</v>
          </cell>
          <cell r="C204" t="str">
            <v>VILLA DEL ALAMO</v>
          </cell>
          <cell r="D204">
            <v>8035040</v>
          </cell>
        </row>
        <row r="205">
          <cell r="B205" t="str">
            <v>WS504076</v>
          </cell>
          <cell r="C205" t="str">
            <v>RANCHO MARIA DE LA CRUZ / FRANCISCO ZARCO</v>
          </cell>
          <cell r="D205">
            <v>9424975.9000000004</v>
          </cell>
        </row>
        <row r="206">
          <cell r="B206" t="str">
            <v>WS504086</v>
          </cell>
          <cell r="C206" t="str">
            <v>RANCHO MARIA DE LA CRUZ / FRANCISCO ZARCO</v>
          </cell>
          <cell r="D206">
            <v>15129972.720000001</v>
          </cell>
        </row>
        <row r="207">
          <cell r="B207" t="str">
            <v>CM055003</v>
          </cell>
          <cell r="C207" t="str">
            <v>RESIDENCIAL LOS PINOS</v>
          </cell>
          <cell r="D207">
            <v>17311801.219999999</v>
          </cell>
        </row>
        <row r="208">
          <cell r="B208" t="str">
            <v>TC326039</v>
          </cell>
          <cell r="C208" t="str">
            <v>CUESTA BLANCA SECCION LOMA BLANCA</v>
          </cell>
          <cell r="D208">
            <v>4401310.91</v>
          </cell>
        </row>
        <row r="209">
          <cell r="B209" t="str">
            <v>VC011021</v>
          </cell>
          <cell r="C209" t="str">
            <v>VILLA DEL CAMPO</v>
          </cell>
          <cell r="D209">
            <v>2863028.99</v>
          </cell>
        </row>
        <row r="210">
          <cell r="B210" t="str">
            <v>VC011053</v>
          </cell>
          <cell r="C210" t="str">
            <v>VILLA DEL CAMPO</v>
          </cell>
          <cell r="D210">
            <v>15148959.6</v>
          </cell>
        </row>
        <row r="211">
          <cell r="B211" t="str">
            <v>WM086103</v>
          </cell>
          <cell r="C211" t="str">
            <v>LOS ALISOS SAN VICENTE Y LOS ALISOS CUEROS DE VENADO (HACIENDA LAS DELICIAS)</v>
          </cell>
          <cell r="D211">
            <v>1418.56</v>
          </cell>
        </row>
        <row r="212">
          <cell r="B212" t="str">
            <v>LW005209</v>
          </cell>
          <cell r="C212" t="str">
            <v>LAGUNITAS</v>
          </cell>
          <cell r="D212">
            <v>849344.46</v>
          </cell>
        </row>
        <row r="213">
          <cell r="B213" t="str">
            <v>MW534000</v>
          </cell>
          <cell r="C213" t="str">
            <v>MARIANO MATAMOROS CENTRO</v>
          </cell>
          <cell r="D213">
            <v>3512547.78</v>
          </cell>
        </row>
        <row r="214">
          <cell r="B214" t="str">
            <v>LK041001</v>
          </cell>
          <cell r="C214" t="str">
            <v>PASEO DE LOS REYES</v>
          </cell>
          <cell r="D214">
            <v>1948078.66</v>
          </cell>
        </row>
        <row r="215">
          <cell r="B215" t="str">
            <v>KD110088</v>
          </cell>
          <cell r="C215" t="str">
            <v>RESIDENCIAL SAN MARINO 1RA. ETAPA</v>
          </cell>
          <cell r="D215">
            <v>903295.01</v>
          </cell>
        </row>
        <row r="216">
          <cell r="B216" t="str">
            <v>EV613008</v>
          </cell>
          <cell r="C216" t="str">
            <v>REAL DE SAN FRANCISCO</v>
          </cell>
          <cell r="D216">
            <v>5252009.7</v>
          </cell>
        </row>
        <row r="217">
          <cell r="B217" t="str">
            <v>EV624003</v>
          </cell>
          <cell r="C217" t="str">
            <v>REAL DE SAN FRANCISCO</v>
          </cell>
          <cell r="D217">
            <v>2947539.94</v>
          </cell>
        </row>
        <row r="218">
          <cell r="B218" t="str">
            <v>EV625018</v>
          </cell>
          <cell r="C218" t="str">
            <v>REAL DE SAN FRANCISCO</v>
          </cell>
          <cell r="D218">
            <v>13350338.199999999</v>
          </cell>
        </row>
        <row r="219">
          <cell r="B219" t="str">
            <v>LK042014</v>
          </cell>
          <cell r="C219" t="str">
            <v>PASEO DE LOS REYES</v>
          </cell>
          <cell r="D219">
            <v>178507.95</v>
          </cell>
        </row>
        <row r="220">
          <cell r="B220" t="str">
            <v>KD102071</v>
          </cell>
          <cell r="C220" t="str">
            <v>RESIDENCIAL SAN MARINO 1RA. ETAPA</v>
          </cell>
          <cell r="D220">
            <v>9745075.4900000002</v>
          </cell>
        </row>
        <row r="221">
          <cell r="B221" t="str">
            <v>KD110190</v>
          </cell>
          <cell r="C221" t="str">
            <v>RESIDENCIAL SAN MARINO 1RA. ETAPA</v>
          </cell>
          <cell r="D221">
            <v>1149822.83</v>
          </cell>
        </row>
        <row r="222">
          <cell r="B222" t="str">
            <v>KD110230</v>
          </cell>
          <cell r="C222" t="str">
            <v>RESIDENCIAL SAN MARINO 1RA. ETAPA</v>
          </cell>
          <cell r="D222">
            <v>1429388.73</v>
          </cell>
        </row>
        <row r="223">
          <cell r="B223" t="str">
            <v>KD119092</v>
          </cell>
          <cell r="C223" t="str">
            <v>RESIDENCIAL SAN MARINO 2DA ETAPA</v>
          </cell>
          <cell r="D223">
            <v>24770542.100000001</v>
          </cell>
        </row>
        <row r="224">
          <cell r="B224" t="str">
            <v>JO062125</v>
          </cell>
          <cell r="C224" t="str">
            <v>LA JOLLA ( REGIMEN EN CONDOMINIO)</v>
          </cell>
          <cell r="D224">
            <v>314918.2</v>
          </cell>
        </row>
        <row r="225">
          <cell r="B225" t="str">
            <v>VP002003</v>
          </cell>
          <cell r="C225" t="str">
            <v>LOMAS DE SAN PEDRO</v>
          </cell>
          <cell r="D225">
            <v>2316339</v>
          </cell>
        </row>
        <row r="226">
          <cell r="B226" t="str">
            <v>VP004002</v>
          </cell>
          <cell r="C226" t="str">
            <v>LOMAS DE SAN PEDRO</v>
          </cell>
          <cell r="D226">
            <v>17115066.899999999</v>
          </cell>
        </row>
        <row r="227">
          <cell r="B227" t="str">
            <v>VP015002</v>
          </cell>
          <cell r="C227" t="str">
            <v>LOMAS DE SAN PEDRO</v>
          </cell>
          <cell r="D227">
            <v>3240000</v>
          </cell>
        </row>
        <row r="228">
          <cell r="B228" t="str">
            <v>FD571009</v>
          </cell>
          <cell r="C228" t="str">
            <v>PASEOS DE SANTA MARÍA</v>
          </cell>
          <cell r="D228">
            <v>526630.34</v>
          </cell>
        </row>
        <row r="229">
          <cell r="B229" t="str">
            <v>SU309006</v>
          </cell>
          <cell r="C229" t="str">
            <v>HACIENDA LAS DELICIAS</v>
          </cell>
          <cell r="D229">
            <v>11897803.199999999</v>
          </cell>
        </row>
        <row r="230">
          <cell r="B230" t="str">
            <v>SU317004</v>
          </cell>
          <cell r="C230" t="str">
            <v>HACIENDA LAS DELICIAS</v>
          </cell>
          <cell r="D230">
            <v>29499393.600000001</v>
          </cell>
        </row>
        <row r="231">
          <cell r="B231" t="str">
            <v>VP021006</v>
          </cell>
          <cell r="C231" t="str">
            <v>CIUDAD VALLE DE LAS PALMAS</v>
          </cell>
          <cell r="D231">
            <v>32605649.100000001</v>
          </cell>
        </row>
        <row r="232">
          <cell r="B232" t="str">
            <v>VP021007</v>
          </cell>
          <cell r="C232" t="str">
            <v>CIUDAD VALLE DE LAS PALMAS</v>
          </cell>
          <cell r="D232">
            <v>34998993.899999999</v>
          </cell>
        </row>
        <row r="233">
          <cell r="B233" t="str">
            <v>FD536009</v>
          </cell>
          <cell r="C233" t="str">
            <v>PASEOS DEL FLORIDO CALIFORNIA</v>
          </cell>
          <cell r="D233">
            <v>20205942.75</v>
          </cell>
        </row>
        <row r="234">
          <cell r="B234" t="str">
            <v>FD536912</v>
          </cell>
          <cell r="C234" t="str">
            <v>PASEOS DEL FLORIDO CALIFORNIA</v>
          </cell>
          <cell r="D234">
            <v>7944050.5</v>
          </cell>
        </row>
        <row r="235">
          <cell r="B235" t="str">
            <v>FD537018</v>
          </cell>
          <cell r="C235" t="str">
            <v>PASEOS DEL FLORIDO CALIFORNIA</v>
          </cell>
          <cell r="D235">
            <v>1282362.7</v>
          </cell>
        </row>
        <row r="236">
          <cell r="B236" t="str">
            <v>JO062085</v>
          </cell>
          <cell r="C236" t="str">
            <v>FRANCISCO ZARCO (LA JOLLA CONDOMINIO ORQUíDEAS)</v>
          </cell>
          <cell r="D236">
            <v>186057.04</v>
          </cell>
        </row>
        <row r="237">
          <cell r="B237" t="str">
            <v>XL175004</v>
          </cell>
          <cell r="C237" t="str">
            <v>VERONA RESIDENCIAL</v>
          </cell>
          <cell r="D237">
            <v>20701020</v>
          </cell>
        </row>
        <row r="238">
          <cell r="B238" t="str">
            <v>XL175005</v>
          </cell>
          <cell r="C238" t="str">
            <v>VERONA RESIDENCIAL</v>
          </cell>
          <cell r="D238">
            <v>5170795.5</v>
          </cell>
        </row>
        <row r="239">
          <cell r="B239" t="str">
            <v>SU403016</v>
          </cell>
          <cell r="C239" t="str">
            <v>HACIENDA LOS VENADOS</v>
          </cell>
          <cell r="D239">
            <v>8490850.8000000007</v>
          </cell>
        </row>
        <row r="240">
          <cell r="B240" t="str">
            <v>OI393002</v>
          </cell>
          <cell r="C240" t="str">
            <v>PONTEVEDRA</v>
          </cell>
          <cell r="D240">
            <v>3000409.31</v>
          </cell>
        </row>
        <row r="241">
          <cell r="B241" t="str">
            <v>OI390010</v>
          </cell>
          <cell r="C241" t="str">
            <v>PONTEVEDRA</v>
          </cell>
          <cell r="D241">
            <v>6621111.9000000004</v>
          </cell>
        </row>
        <row r="242">
          <cell r="B242" t="str">
            <v>ZT502005</v>
          </cell>
          <cell r="C242" t="str">
            <v>BONANZA RESIDENCIAL</v>
          </cell>
          <cell r="D242">
            <v>646365.6</v>
          </cell>
        </row>
        <row r="243">
          <cell r="B243" t="str">
            <v>ZT502007</v>
          </cell>
          <cell r="C243" t="str">
            <v>BONANZA RESIDENCIAL</v>
          </cell>
          <cell r="D243">
            <v>412733.6</v>
          </cell>
        </row>
        <row r="244">
          <cell r="B244" t="str">
            <v>SU266015</v>
          </cell>
          <cell r="C244" t="str">
            <v>NATURA SECCION BOSQUES</v>
          </cell>
          <cell r="D244">
            <v>11899609.199999999</v>
          </cell>
        </row>
        <row r="245">
          <cell r="B245" t="str">
            <v>SU404011</v>
          </cell>
          <cell r="C245" t="str">
            <v>HACIENDA LOS VENADOS</v>
          </cell>
          <cell r="D245">
            <v>7077594</v>
          </cell>
        </row>
        <row r="246">
          <cell r="B246" t="str">
            <v>TC421006</v>
          </cell>
          <cell r="C246" t="str">
            <v>BARCELONA RESIDENCIAL</v>
          </cell>
          <cell r="D246">
            <v>2699969.8</v>
          </cell>
        </row>
        <row r="247">
          <cell r="B247" t="str">
            <v>TC423014</v>
          </cell>
          <cell r="C247" t="str">
            <v>BARCELONA RESIDENCIAL</v>
          </cell>
          <cell r="D247">
            <v>10664759.5</v>
          </cell>
        </row>
        <row r="248">
          <cell r="B248" t="str">
            <v>TC424005</v>
          </cell>
          <cell r="C248" t="str">
            <v>BARCELONA RESIDENCIAL</v>
          </cell>
          <cell r="D248">
            <v>2374249.7000000002</v>
          </cell>
        </row>
        <row r="249">
          <cell r="B249" t="str">
            <v>TC424009</v>
          </cell>
          <cell r="C249" t="str">
            <v>BARCELONA RESIDENCIAL</v>
          </cell>
          <cell r="D249">
            <v>10260702.4</v>
          </cell>
        </row>
        <row r="250">
          <cell r="B250" t="str">
            <v>VP008003</v>
          </cell>
          <cell r="C250" t="str">
            <v>LOMAS DE SAN PEDRO</v>
          </cell>
          <cell r="D250">
            <v>36975027.600000001</v>
          </cell>
        </row>
        <row r="251">
          <cell r="B251" t="str">
            <v>VP122003</v>
          </cell>
          <cell r="C251" t="str">
            <v>LOMAS DE SAN PEDRO</v>
          </cell>
          <cell r="D251">
            <v>2328235.2000000002</v>
          </cell>
        </row>
        <row r="252">
          <cell r="B252" t="str">
            <v>EV616013</v>
          </cell>
          <cell r="C252" t="str">
            <v>REAL DE SAN FRANCISCO</v>
          </cell>
          <cell r="D252">
            <v>4597787.4000000004</v>
          </cell>
        </row>
        <row r="253">
          <cell r="B253" t="str">
            <v>OF205012</v>
          </cell>
          <cell r="C253" t="str">
            <v>HABITAT PIEDRAS BLANCAS</v>
          </cell>
          <cell r="D253">
            <v>19266205</v>
          </cell>
        </row>
        <row r="254">
          <cell r="B254" t="str">
            <v>FD661007</v>
          </cell>
          <cell r="C254" t="str">
            <v>PASEOS DEL VERGEL</v>
          </cell>
          <cell r="D254">
            <v>5465664</v>
          </cell>
        </row>
        <row r="255">
          <cell r="B255" t="str">
            <v>FD663010</v>
          </cell>
          <cell r="C255" t="str">
            <v>PASEOS DEL VERGEL</v>
          </cell>
          <cell r="D255">
            <v>4377576</v>
          </cell>
        </row>
        <row r="256">
          <cell r="B256" t="str">
            <v>FD663016</v>
          </cell>
          <cell r="C256" t="str">
            <v>PASEOS DEL VERGEL</v>
          </cell>
          <cell r="D256">
            <v>13325714.4</v>
          </cell>
        </row>
        <row r="257">
          <cell r="B257" t="str">
            <v>FD633021</v>
          </cell>
          <cell r="C257" t="str">
            <v>PASEOS DEL VERGEL</v>
          </cell>
          <cell r="D257">
            <v>2309088</v>
          </cell>
        </row>
        <row r="258">
          <cell r="B258" t="str">
            <v>FD665008</v>
          </cell>
          <cell r="C258" t="str">
            <v>PASEOS DEL VERGEL</v>
          </cell>
          <cell r="D258">
            <v>3130104</v>
          </cell>
        </row>
        <row r="259">
          <cell r="B259" t="str">
            <v>FD667002</v>
          </cell>
          <cell r="C259" t="str">
            <v>PASEOS DEL VERGEL</v>
          </cell>
          <cell r="D259">
            <v>2972028</v>
          </cell>
        </row>
        <row r="260">
          <cell r="B260" t="str">
            <v>FD668005</v>
          </cell>
          <cell r="C260" t="str">
            <v>PASEOS DEL VERGEL</v>
          </cell>
          <cell r="D260">
            <v>8101296</v>
          </cell>
        </row>
        <row r="261">
          <cell r="B261" t="str">
            <v>FV751029</v>
          </cell>
          <cell r="C261" t="str">
            <v>TIJUANA PROGRESO</v>
          </cell>
          <cell r="D261">
            <v>2948748.89</v>
          </cell>
        </row>
        <row r="262">
          <cell r="B262" t="str">
            <v>FV757001</v>
          </cell>
          <cell r="C262" t="str">
            <v>TIJUANA PROGRESO</v>
          </cell>
          <cell r="D262">
            <v>2580205.62</v>
          </cell>
        </row>
        <row r="263">
          <cell r="B263" t="str">
            <v>FV757004</v>
          </cell>
          <cell r="C263" t="str">
            <v>TIJUANA PROGRESO</v>
          </cell>
          <cell r="D263">
            <v>1281108.8500000001</v>
          </cell>
        </row>
        <row r="264">
          <cell r="B264" t="str">
            <v>FV770001</v>
          </cell>
          <cell r="C264" t="str">
            <v>TIJUANA PROGRESO</v>
          </cell>
          <cell r="D264">
            <v>1296712.32</v>
          </cell>
        </row>
        <row r="265">
          <cell r="B265" t="str">
            <v>FV790001</v>
          </cell>
          <cell r="C265" t="str">
            <v>TIJUANA PROGRESO</v>
          </cell>
          <cell r="D265">
            <v>1997206.05</v>
          </cell>
        </row>
        <row r="266">
          <cell r="B266" t="str">
            <v>XL558010</v>
          </cell>
          <cell r="C266" t="str">
            <v>PRADERAS DE LA GLORIA</v>
          </cell>
          <cell r="D266">
            <v>4321074</v>
          </cell>
        </row>
        <row r="267">
          <cell r="B267" t="str">
            <v>MZ427013</v>
          </cell>
          <cell r="C267" t="str">
            <v>LOMAS TERRABELLA</v>
          </cell>
          <cell r="D267">
            <v>13637112.220000001</v>
          </cell>
        </row>
        <row r="268">
          <cell r="B268" t="str">
            <v>FT151067</v>
          </cell>
          <cell r="C268" t="str">
            <v>OTAY LAGO</v>
          </cell>
          <cell r="D268">
            <v>328541.39</v>
          </cell>
        </row>
        <row r="269">
          <cell r="B269" t="str">
            <v>LW005239</v>
          </cell>
          <cell r="C269" t="str">
            <v>LAGUNITAS</v>
          </cell>
          <cell r="D269">
            <v>903673.64</v>
          </cell>
        </row>
        <row r="270">
          <cell r="B270" t="str">
            <v>FD273901</v>
          </cell>
          <cell r="C270" t="str">
            <v>FIDEICOMISO EL FLORIDO</v>
          </cell>
          <cell r="D270">
            <v>64600000</v>
          </cell>
        </row>
        <row r="271">
          <cell r="B271" t="str">
            <v>SU265014</v>
          </cell>
          <cell r="C271" t="str">
            <v>NATURA SECCIÓN BOSQUES</v>
          </cell>
          <cell r="D271">
            <v>10453212.83</v>
          </cell>
        </row>
        <row r="272">
          <cell r="B272" t="str">
            <v>SU265015</v>
          </cell>
          <cell r="C272" t="str">
            <v>NATURA SECCIÓN BOSQUES</v>
          </cell>
          <cell r="D272">
            <v>978072.5</v>
          </cell>
        </row>
        <row r="273">
          <cell r="B273" t="str">
            <v>EV634005</v>
          </cell>
          <cell r="C273" t="str">
            <v>REAL DE SAN FRANCISCO II</v>
          </cell>
          <cell r="D273">
            <v>10196120.77</v>
          </cell>
        </row>
        <row r="274">
          <cell r="B274" t="str">
            <v>SU413011</v>
          </cell>
          <cell r="C274" t="str">
            <v>PUERTA PLATA PRIMERA ETAPA</v>
          </cell>
          <cell r="D274">
            <v>3852161.1</v>
          </cell>
        </row>
        <row r="275">
          <cell r="B275" t="str">
            <v>SU418001</v>
          </cell>
          <cell r="C275" t="str">
            <v>PUERTA PLATA PRIMERA ETAPA</v>
          </cell>
          <cell r="D275">
            <v>4974120.95</v>
          </cell>
        </row>
        <row r="276">
          <cell r="B276" t="str">
            <v>FM301014</v>
          </cell>
          <cell r="C276" t="str">
            <v>SAN MATEO</v>
          </cell>
          <cell r="D276">
            <v>149680.04999999999</v>
          </cell>
        </row>
        <row r="277">
          <cell r="B277" t="str">
            <v>FM304020</v>
          </cell>
          <cell r="C277" t="str">
            <v>SAN MATEO</v>
          </cell>
          <cell r="D277">
            <v>207651.61</v>
          </cell>
        </row>
        <row r="278">
          <cell r="B278" t="str">
            <v>XL501034</v>
          </cell>
          <cell r="C278" t="str">
            <v>ESTRELLAS DEL PACIFICO</v>
          </cell>
          <cell r="D278">
            <v>10773569.1</v>
          </cell>
        </row>
        <row r="279">
          <cell r="B279" t="str">
            <v>XL513001</v>
          </cell>
          <cell r="C279" t="str">
            <v>ESTRELLA DEL PACIFICO</v>
          </cell>
          <cell r="D279">
            <v>811170.73</v>
          </cell>
        </row>
        <row r="280">
          <cell r="B280" t="str">
            <v>PM072013</v>
          </cell>
          <cell r="C280" t="str">
            <v>LA RIOJA RESIDENCIAL PRIMERA ETAPA</v>
          </cell>
          <cell r="D280">
            <v>13101974.4</v>
          </cell>
        </row>
        <row r="281">
          <cell r="B281" t="str">
            <v>WM316161</v>
          </cell>
          <cell r="C281" t="str">
            <v>MURUA ORIENTE PRIVADA SAN MIGUEL RESIDENCIAL</v>
          </cell>
          <cell r="D281">
            <v>1353589.8</v>
          </cell>
        </row>
        <row r="282">
          <cell r="B282" t="str">
            <v>OF206003</v>
          </cell>
          <cell r="C282" t="str">
            <v>Habitat Piedras Blancas</v>
          </cell>
          <cell r="D282">
            <v>10515.28</v>
          </cell>
        </row>
        <row r="283">
          <cell r="B283" t="str">
            <v>OF207001</v>
          </cell>
          <cell r="C283" t="str">
            <v>HÁBITAT PIEDRAS BLANCAS</v>
          </cell>
          <cell r="D283">
            <v>45300.69</v>
          </cell>
        </row>
        <row r="284">
          <cell r="B284" t="str">
            <v>TC309001</v>
          </cell>
          <cell r="C284" t="str">
            <v>CUESTA BLANCA</v>
          </cell>
          <cell r="D284">
            <v>8557047.1099999994</v>
          </cell>
        </row>
        <row r="285">
          <cell r="B285" t="str">
            <v>SU383003</v>
          </cell>
          <cell r="C285" t="str">
            <v>NATURA SECCIÓN ARBOLEDAS</v>
          </cell>
          <cell r="D285">
            <v>5341931.2300000004</v>
          </cell>
        </row>
        <row r="286">
          <cell r="B286" t="str">
            <v>SU383001</v>
          </cell>
          <cell r="C286" t="str">
            <v>NATURA SECCIÓN ARBOLEDAS</v>
          </cell>
          <cell r="D286">
            <v>15109403.92</v>
          </cell>
        </row>
        <row r="287">
          <cell r="B287" t="str">
            <v>SU385001</v>
          </cell>
          <cell r="C287" t="str">
            <v>NATURA SECCIÓN ARBOLEDAS</v>
          </cell>
          <cell r="D287">
            <v>6460507.3499999996</v>
          </cell>
        </row>
        <row r="288">
          <cell r="B288" t="str">
            <v>EV610061</v>
          </cell>
          <cell r="C288" t="str">
            <v>REAL DE SAN FRANCISCO</v>
          </cell>
          <cell r="D288">
            <v>4152552.43</v>
          </cell>
        </row>
        <row r="289">
          <cell r="B289" t="str">
            <v>MM026031</v>
          </cell>
          <cell r="C289" t="str">
            <v>Mariano Matamoros Sur</v>
          </cell>
          <cell r="D289">
            <v>1974186</v>
          </cell>
        </row>
        <row r="290">
          <cell r="B290" t="str">
            <v>PC262031</v>
          </cell>
          <cell r="C290" t="str">
            <v>Puesta del Sol, Condominio Mar Azul</v>
          </cell>
          <cell r="D290">
            <v>1380000</v>
          </cell>
        </row>
        <row r="291">
          <cell r="B291" t="str">
            <v>PC262041</v>
          </cell>
          <cell r="C291" t="str">
            <v>Puesta del Sol, Condominio Mar Azul</v>
          </cell>
          <cell r="D291">
            <v>2267000</v>
          </cell>
        </row>
        <row r="292">
          <cell r="B292" t="str">
            <v>PC262045</v>
          </cell>
          <cell r="C292" t="str">
            <v>Puesta del Sol, Condominio Mar Azul</v>
          </cell>
          <cell r="D292">
            <v>1192000</v>
          </cell>
        </row>
        <row r="293">
          <cell r="B293" t="str">
            <v>KD091001</v>
          </cell>
          <cell r="C293" t="str">
            <v>Sueños del Mar</v>
          </cell>
          <cell r="D293">
            <v>3391354</v>
          </cell>
        </row>
        <row r="294">
          <cell r="B294" t="str">
            <v>FD544041</v>
          </cell>
          <cell r="C294" t="str">
            <v>Hacienda Casa Grande</v>
          </cell>
          <cell r="D294">
            <v>2046066.9</v>
          </cell>
        </row>
        <row r="295">
          <cell r="B295" t="str">
            <v>PC013003</v>
          </cell>
          <cell r="C295" t="str">
            <v>LADERAS DEL MAR</v>
          </cell>
          <cell r="D295">
            <v>7343640.1299999999</v>
          </cell>
        </row>
        <row r="296">
          <cell r="B296" t="str">
            <v>KD250101</v>
          </cell>
          <cell r="C296" t="str">
            <v>Residencial San Marino Tercera Etapa</v>
          </cell>
          <cell r="D296">
            <v>4778500</v>
          </cell>
        </row>
        <row r="297">
          <cell r="B297" t="str">
            <v>KD259101</v>
          </cell>
          <cell r="C297" t="str">
            <v>Residencial San Marino Tercera Etapa</v>
          </cell>
          <cell r="D297">
            <v>4371867.26</v>
          </cell>
        </row>
        <row r="298">
          <cell r="B298" t="str">
            <v>MP253002</v>
          </cell>
          <cell r="C298" t="str">
            <v>Olachea Residencial</v>
          </cell>
          <cell r="D298">
            <v>3908280.85</v>
          </cell>
        </row>
        <row r="299">
          <cell r="B299" t="str">
            <v>TJ052001</v>
          </cell>
          <cell r="C299" t="str">
            <v>Valle del Pedregal</v>
          </cell>
          <cell r="D299">
            <v>7577066.9699999997</v>
          </cell>
        </row>
        <row r="300">
          <cell r="B300" t="str">
            <v>SZ727001</v>
          </cell>
          <cell r="C300" t="str">
            <v>Hacienda Los Laureles II</v>
          </cell>
          <cell r="D300">
            <v>8385675</v>
          </cell>
        </row>
        <row r="301">
          <cell r="B301" t="str">
            <v>MC251039</v>
          </cell>
          <cell r="C301" t="str">
            <v>Nuevo Milenio</v>
          </cell>
          <cell r="D301">
            <v>10664383.52</v>
          </cell>
        </row>
        <row r="302">
          <cell r="B302" t="str">
            <v>MC251042</v>
          </cell>
          <cell r="C302" t="str">
            <v>Nuevo Milenio</v>
          </cell>
          <cell r="D302">
            <v>50569.85</v>
          </cell>
        </row>
        <row r="303">
          <cell r="B303" t="str">
            <v>MC251043</v>
          </cell>
          <cell r="C303" t="str">
            <v>Nuevo Milenio</v>
          </cell>
          <cell r="D303">
            <v>9089.1299999999992</v>
          </cell>
        </row>
        <row r="304">
          <cell r="B304" t="str">
            <v>SU309009</v>
          </cell>
          <cell r="C304" t="str">
            <v>Hacienda Las Delicias II</v>
          </cell>
          <cell r="D304">
            <v>134530472.15000001</v>
          </cell>
        </row>
        <row r="305">
          <cell r="B305" t="str">
            <v>AI047901</v>
          </cell>
          <cell r="C305" t="str">
            <v>Vista Hermosa</v>
          </cell>
          <cell r="D305">
            <v>10948395.779999999</v>
          </cell>
        </row>
        <row r="306">
          <cell r="B306" t="str">
            <v>KC166016</v>
          </cell>
          <cell r="C306" t="str">
            <v>Real de las Maravillas</v>
          </cell>
          <cell r="D306">
            <v>2822959.54</v>
          </cell>
        </row>
        <row r="307">
          <cell r="B307" t="str">
            <v>KC123008</v>
          </cell>
          <cell r="C307" t="str">
            <v>Viñas del Mar</v>
          </cell>
          <cell r="D307">
            <v>21913894.800000001</v>
          </cell>
        </row>
        <row r="308">
          <cell r="B308" t="str">
            <v>XL193003</v>
          </cell>
          <cell r="C308" t="str">
            <v>Valparaíso</v>
          </cell>
          <cell r="D308">
            <v>9437201.3000000007</v>
          </cell>
        </row>
        <row r="309">
          <cell r="B309" t="str">
            <v>XL196004</v>
          </cell>
          <cell r="C309" t="str">
            <v>Valparaíso</v>
          </cell>
          <cell r="D309">
            <v>10884133.6</v>
          </cell>
        </row>
        <row r="310">
          <cell r="B310" t="str">
            <v>XL196006</v>
          </cell>
          <cell r="C310" t="str">
            <v>Valparaíso</v>
          </cell>
          <cell r="D310">
            <v>7893616.0999999996</v>
          </cell>
        </row>
        <row r="311">
          <cell r="B311" t="str">
            <v>XL196008</v>
          </cell>
          <cell r="C311" t="str">
            <v>Valparaíso</v>
          </cell>
          <cell r="D311">
            <v>24682997.399999999</v>
          </cell>
        </row>
        <row r="312">
          <cell r="B312" t="str">
            <v>FD949001</v>
          </cell>
          <cell r="C312" t="str">
            <v>El Laurel</v>
          </cell>
          <cell r="D312">
            <v>20235111</v>
          </cell>
        </row>
        <row r="313">
          <cell r="B313" t="str">
            <v>FD655002</v>
          </cell>
          <cell r="C313" t="str">
            <v>Fideicomiso El Florido</v>
          </cell>
          <cell r="D313">
            <v>99476000</v>
          </cell>
        </row>
        <row r="314">
          <cell r="B314" t="str">
            <v>FD655003</v>
          </cell>
          <cell r="C314" t="str">
            <v>Fideicomiso El Florido</v>
          </cell>
          <cell r="D314">
            <v>30087000</v>
          </cell>
        </row>
        <row r="315">
          <cell r="B315" t="str">
            <v>EV653001</v>
          </cell>
          <cell r="C315" t="str">
            <v>Valle del Sol</v>
          </cell>
          <cell r="D315">
            <v>6470679.2599999998</v>
          </cell>
        </row>
        <row r="316">
          <cell r="B316" t="str">
            <v>EV653003</v>
          </cell>
          <cell r="C316" t="str">
            <v>Valle del Sol</v>
          </cell>
          <cell r="D316">
            <v>8720164.4199999999</v>
          </cell>
        </row>
        <row r="317">
          <cell r="B317" t="str">
            <v>EV655011</v>
          </cell>
          <cell r="C317" t="str">
            <v>Valle del Sol</v>
          </cell>
          <cell r="D317">
            <v>767611.2</v>
          </cell>
        </row>
        <row r="318">
          <cell r="B318" t="str">
            <v>EV655006</v>
          </cell>
          <cell r="C318" t="str">
            <v>Valle del Sol</v>
          </cell>
          <cell r="D318">
            <v>1314778.3700000001</v>
          </cell>
        </row>
        <row r="319">
          <cell r="B319" t="str">
            <v>EV655008</v>
          </cell>
          <cell r="C319" t="str">
            <v>Valle del Sol</v>
          </cell>
          <cell r="D319">
            <v>14012804.060000001</v>
          </cell>
        </row>
        <row r="320">
          <cell r="B320" t="str">
            <v>EV656003</v>
          </cell>
          <cell r="C320" t="str">
            <v>Valle del Sol</v>
          </cell>
          <cell r="D320">
            <v>19396142.109999999</v>
          </cell>
        </row>
        <row r="321">
          <cell r="B321" t="str">
            <v>EV663001</v>
          </cell>
          <cell r="C321" t="str">
            <v>Valle del Sol</v>
          </cell>
          <cell r="D321">
            <v>1746197.57</v>
          </cell>
        </row>
        <row r="322">
          <cell r="B322" t="str">
            <v>SZ720035</v>
          </cell>
          <cell r="C322" t="str">
            <v>Hacienda Los Laureles</v>
          </cell>
          <cell r="D322">
            <v>6570</v>
          </cell>
        </row>
        <row r="323">
          <cell r="B323" t="str">
            <v>BZ085004</v>
          </cell>
          <cell r="C323" t="str">
            <v>Margarita Residencial</v>
          </cell>
          <cell r="D323">
            <v>5958900.6500000004</v>
          </cell>
        </row>
        <row r="324">
          <cell r="B324" t="str">
            <v>BZ089004</v>
          </cell>
          <cell r="C324" t="str">
            <v>Margarita Residencial</v>
          </cell>
          <cell r="D324">
            <v>6745477.4699999997</v>
          </cell>
        </row>
        <row r="325">
          <cell r="B325" t="str">
            <v>PZ162004</v>
          </cell>
          <cell r="C325" t="str">
            <v>Colinas de la Presa, Sección Montebello</v>
          </cell>
          <cell r="D325">
            <v>13300789.5</v>
          </cell>
        </row>
        <row r="326">
          <cell r="B326" t="str">
            <v>FD949101</v>
          </cell>
          <cell r="C326" t="str">
            <v>El Laurel</v>
          </cell>
          <cell r="D326">
            <v>19844889</v>
          </cell>
        </row>
        <row r="327">
          <cell r="B327" t="str">
            <v>KC045002</v>
          </cell>
          <cell r="C327" t="str">
            <v>Lomas de Santa Fe</v>
          </cell>
          <cell r="D327">
            <v>3229295.02</v>
          </cell>
        </row>
        <row r="328">
          <cell r="B328" t="str">
            <v>KC049001</v>
          </cell>
          <cell r="C328" t="str">
            <v>Lomas de Santa Fe</v>
          </cell>
          <cell r="D328">
            <v>28633179.329999998</v>
          </cell>
        </row>
        <row r="329">
          <cell r="B329" t="str">
            <v>ZT701031</v>
          </cell>
          <cell r="C329" t="str">
            <v>Siena Residencial</v>
          </cell>
          <cell r="D329">
            <v>2168299.4929999998</v>
          </cell>
        </row>
        <row r="330">
          <cell r="B330" t="str">
            <v>TJ051004</v>
          </cell>
          <cell r="C330" t="str">
            <v>ENTRENUBES</v>
          </cell>
          <cell r="D330">
            <v>2635147.08</v>
          </cell>
        </row>
        <row r="331">
          <cell r="B331" t="str">
            <v>TJ051023</v>
          </cell>
          <cell r="C331" t="str">
            <v>ENTRENUBES</v>
          </cell>
          <cell r="D331">
            <v>1317890.8799999999</v>
          </cell>
        </row>
        <row r="332">
          <cell r="B332" t="str">
            <v>TJ051002</v>
          </cell>
          <cell r="C332" t="str">
            <v>ENTRENUBES</v>
          </cell>
          <cell r="D332">
            <v>855489.6</v>
          </cell>
        </row>
        <row r="333">
          <cell r="B333" t="str">
            <v>1.2.3.1.3.1.1</v>
          </cell>
          <cell r="C333" t="str">
            <v>Talúdes</v>
          </cell>
        </row>
        <row r="334">
          <cell r="B334" t="str">
            <v>JB101009</v>
          </cell>
          <cell r="C334" t="str">
            <v>VALLE DEL SUR</v>
          </cell>
          <cell r="D334">
            <v>7849402.5</v>
          </cell>
        </row>
        <row r="335">
          <cell r="B335" t="str">
            <v>JB101011</v>
          </cell>
          <cell r="C335" t="str">
            <v>VALLE DEL SUR</v>
          </cell>
          <cell r="D335">
            <v>3712605</v>
          </cell>
        </row>
        <row r="336">
          <cell r="B336" t="str">
            <v>JB101012</v>
          </cell>
          <cell r="C336" t="str">
            <v>VALLE DEL SUR</v>
          </cell>
          <cell r="D336">
            <v>2266597.5</v>
          </cell>
        </row>
        <row r="337">
          <cell r="B337" t="str">
            <v>JB102002</v>
          </cell>
          <cell r="C337" t="str">
            <v>VALLE DEL SUR</v>
          </cell>
          <cell r="D337">
            <v>7660639.7599999998</v>
          </cell>
        </row>
        <row r="338">
          <cell r="B338" t="str">
            <v>JB102009</v>
          </cell>
          <cell r="C338" t="str">
            <v>VALLE DEL SUR</v>
          </cell>
          <cell r="D338">
            <v>4097552.98</v>
          </cell>
        </row>
        <row r="339">
          <cell r="B339" t="str">
            <v>AI061003</v>
          </cell>
          <cell r="C339" t="str">
            <v>PORTICOS DEL LAGO ( II )</v>
          </cell>
          <cell r="D339">
            <v>3032485.18</v>
          </cell>
        </row>
        <row r="340">
          <cell r="B340" t="str">
            <v>SL105001-A</v>
          </cell>
          <cell r="C340" t="str">
            <v>HACIENDA LINDA VISTA</v>
          </cell>
          <cell r="D340">
            <v>28440266.280000001</v>
          </cell>
        </row>
        <row r="341">
          <cell r="B341" t="str">
            <v>SL106101</v>
          </cell>
          <cell r="C341" t="str">
            <v>HACIENDA LINDA VISTA</v>
          </cell>
          <cell r="D341">
            <v>2577110.11</v>
          </cell>
        </row>
        <row r="342">
          <cell r="B342" t="str">
            <v>SL107001</v>
          </cell>
          <cell r="C342" t="str">
            <v>HACIENDA LINDA VISTA</v>
          </cell>
          <cell r="D342">
            <v>6357584.8899999997</v>
          </cell>
        </row>
        <row r="343">
          <cell r="B343" t="str">
            <v>DB101051</v>
          </cell>
          <cell r="C343" t="str">
            <v>MISIONES DEL PEDREGAL</v>
          </cell>
          <cell r="D343">
            <v>9774291.7599999998</v>
          </cell>
        </row>
        <row r="344">
          <cell r="B344" t="str">
            <v>DB103014</v>
          </cell>
          <cell r="C344" t="str">
            <v>MISIONES DEL PEDREGAL</v>
          </cell>
          <cell r="D344">
            <v>6808792.0999999996</v>
          </cell>
        </row>
        <row r="345">
          <cell r="B345" t="str">
            <v>DB104065</v>
          </cell>
          <cell r="C345" t="str">
            <v>MISIONES DEL PEDREGAL</v>
          </cell>
          <cell r="D345">
            <v>29411926.5</v>
          </cell>
        </row>
        <row r="346">
          <cell r="B346" t="str">
            <v>DB104066</v>
          </cell>
          <cell r="C346" t="str">
            <v>MISIONES DEL PEDREGAL</v>
          </cell>
          <cell r="D346">
            <v>644091.03</v>
          </cell>
        </row>
        <row r="347">
          <cell r="B347" t="str">
            <v>DB104121</v>
          </cell>
          <cell r="C347" t="str">
            <v>MISIONES DEL PEDREGAL</v>
          </cell>
          <cell r="D347">
            <v>4857558.95</v>
          </cell>
        </row>
        <row r="348">
          <cell r="B348" t="str">
            <v>XL321005</v>
          </cell>
          <cell r="C348" t="str">
            <v>PARQUE INDUSTRIAL VALLE DEL SUR II</v>
          </cell>
          <cell r="D348">
            <v>22360558.289999999</v>
          </cell>
        </row>
        <row r="349">
          <cell r="B349" t="str">
            <v>XL322001</v>
          </cell>
          <cell r="C349" t="str">
            <v>PARQUE INDUSTRIAL VALLE DEL SUR II</v>
          </cell>
          <cell r="D349">
            <v>4120429.06</v>
          </cell>
        </row>
        <row r="350">
          <cell r="B350" t="str">
            <v>XL323002</v>
          </cell>
          <cell r="C350" t="str">
            <v>PARQUE INDUSTRIAL VALLE DEL SUR II</v>
          </cell>
          <cell r="D350">
            <v>893578.75</v>
          </cell>
        </row>
        <row r="351">
          <cell r="B351" t="str">
            <v>XL323005</v>
          </cell>
          <cell r="C351" t="str">
            <v>PARQUE INDUSTRIAL VALLE DEL SUR II</v>
          </cell>
          <cell r="D351">
            <v>6862062.2400000002</v>
          </cell>
        </row>
        <row r="352">
          <cell r="B352" t="str">
            <v>XL323008-A</v>
          </cell>
          <cell r="C352" t="str">
            <v>PARQUE INDUSTRIAL VALLE DEL SUR II</v>
          </cell>
          <cell r="D352">
            <v>13857718.779999999</v>
          </cell>
        </row>
        <row r="353">
          <cell r="B353" t="str">
            <v>XL323010-A</v>
          </cell>
          <cell r="C353" t="str">
            <v>PARQUE INDUSTRIAL VALLE DEL SUR II</v>
          </cell>
          <cell r="D353">
            <v>1624634.31</v>
          </cell>
        </row>
        <row r="354">
          <cell r="B354" t="str">
            <v>XL323011</v>
          </cell>
          <cell r="C354" t="str">
            <v>PARQUE INDUSTRIAL VALLE DEL SUR II</v>
          </cell>
          <cell r="D354">
            <v>281182.55</v>
          </cell>
        </row>
        <row r="355">
          <cell r="B355" t="str">
            <v>XL324004</v>
          </cell>
          <cell r="C355" t="str">
            <v>PARQUE INDUSTRIAL VALLE DEL SUR II</v>
          </cell>
          <cell r="D355">
            <v>1334601.42</v>
          </cell>
        </row>
        <row r="356">
          <cell r="B356" t="str">
            <v>XL324011</v>
          </cell>
          <cell r="C356" t="str">
            <v>PARQUE INDUSTRIAL VALLE DEL SUR II</v>
          </cell>
          <cell r="D356">
            <v>1405454.97</v>
          </cell>
        </row>
        <row r="357">
          <cell r="B357" t="str">
            <v>XL324012</v>
          </cell>
          <cell r="C357" t="str">
            <v>PARQUE INDUSTRIAL VALLE DEL SUR II</v>
          </cell>
          <cell r="D357">
            <v>2753567.15</v>
          </cell>
        </row>
        <row r="358">
          <cell r="B358" t="str">
            <v>XL324013</v>
          </cell>
          <cell r="C358" t="str">
            <v>PARQUE INDUSTRIAL VALLE DEL SUR II</v>
          </cell>
          <cell r="D358">
            <v>7474350.3600000003</v>
          </cell>
        </row>
        <row r="359">
          <cell r="B359" t="str">
            <v>OL306268</v>
          </cell>
          <cell r="C359" t="str">
            <v>RESIDENCIAL AGUA CALIENTE</v>
          </cell>
          <cell r="D359">
            <v>4137239.63</v>
          </cell>
        </row>
        <row r="360">
          <cell r="B360" t="str">
            <v>OL306262</v>
          </cell>
          <cell r="C360" t="str">
            <v>RESIDENCIAL AGUA CALIENTE</v>
          </cell>
          <cell r="D360">
            <v>272357.83</v>
          </cell>
        </row>
        <row r="361">
          <cell r="B361" t="str">
            <v>OL306263</v>
          </cell>
          <cell r="C361" t="str">
            <v>RESIDENCIAL AGUA CALIENTE</v>
          </cell>
          <cell r="D361">
            <v>40203.22</v>
          </cell>
        </row>
        <row r="362">
          <cell r="B362" t="str">
            <v>OL306300</v>
          </cell>
          <cell r="C362" t="str">
            <v>RESIDENCIAL AGUA CALIENTE</v>
          </cell>
          <cell r="D362">
            <v>229316.19</v>
          </cell>
        </row>
        <row r="363">
          <cell r="B363" t="str">
            <v>OL306331</v>
          </cell>
          <cell r="C363" t="str">
            <v>RESIDENCIAL AGUA CALIENTE</v>
          </cell>
          <cell r="D363">
            <v>234862.18</v>
          </cell>
        </row>
        <row r="364">
          <cell r="B364" t="str">
            <v>FD274093</v>
          </cell>
          <cell r="C364" t="str">
            <v>CERRO DE LAS ABEJAS</v>
          </cell>
          <cell r="D364">
            <v>5406772.1399999997</v>
          </cell>
        </row>
        <row r="365">
          <cell r="B365" t="str">
            <v>PZ055002</v>
          </cell>
          <cell r="C365" t="str">
            <v>TERRAZAS DE LA PRESA</v>
          </cell>
          <cell r="D365">
            <v>3585005.42</v>
          </cell>
        </row>
        <row r="366">
          <cell r="B366" t="str">
            <v>PZ056034</v>
          </cell>
          <cell r="C366" t="str">
            <v>TERRAZAS DE LA PRESA</v>
          </cell>
          <cell r="D366">
            <v>1449356.22</v>
          </cell>
        </row>
        <row r="367">
          <cell r="B367" t="str">
            <v>PZ057041</v>
          </cell>
          <cell r="C367" t="str">
            <v>TERRAZAS DE LA PRESA</v>
          </cell>
          <cell r="D367">
            <v>1883724.3</v>
          </cell>
        </row>
        <row r="368">
          <cell r="B368" t="str">
            <v>PZ058049</v>
          </cell>
          <cell r="C368" t="str">
            <v>TERRAZAS DE LA PRESA</v>
          </cell>
          <cell r="D368">
            <v>1931822.2</v>
          </cell>
        </row>
        <row r="369">
          <cell r="B369" t="str">
            <v>PZ059003</v>
          </cell>
          <cell r="C369" t="str">
            <v>TERRAZAS DE LA PRESA</v>
          </cell>
          <cell r="D369">
            <v>1920062.14</v>
          </cell>
        </row>
        <row r="370">
          <cell r="B370" t="str">
            <v>PZ060003</v>
          </cell>
          <cell r="C370" t="str">
            <v>TERRAZAS DE LA PRESA</v>
          </cell>
          <cell r="D370">
            <v>2830550.18</v>
          </cell>
        </row>
        <row r="371">
          <cell r="B371" t="str">
            <v>PZ061003</v>
          </cell>
          <cell r="C371" t="str">
            <v>TERRAZAS DE LA PRESA</v>
          </cell>
          <cell r="D371">
            <v>4897429.7699999996</v>
          </cell>
        </row>
        <row r="372">
          <cell r="B372" t="str">
            <v>PZ062002</v>
          </cell>
          <cell r="C372" t="str">
            <v>TERRAZAS DE LA PRESA</v>
          </cell>
          <cell r="D372">
            <v>21013534.079999998</v>
          </cell>
        </row>
        <row r="373">
          <cell r="B373" t="str">
            <v>PZ064049</v>
          </cell>
          <cell r="C373" t="str">
            <v>TERRAZAS DE LA PRESA</v>
          </cell>
          <cell r="D373">
            <v>2403531.35</v>
          </cell>
        </row>
        <row r="374">
          <cell r="B374" t="str">
            <v>PZ065059</v>
          </cell>
          <cell r="C374" t="str">
            <v>TERRAZAS DE LA PRESA</v>
          </cell>
          <cell r="D374">
            <v>423634.29</v>
          </cell>
        </row>
        <row r="375">
          <cell r="B375" t="str">
            <v>PZ065083</v>
          </cell>
          <cell r="C375" t="str">
            <v>TERRAZAS DE LA PRESA</v>
          </cell>
          <cell r="D375">
            <v>2000278.71</v>
          </cell>
        </row>
        <row r="376">
          <cell r="B376" t="str">
            <v>PZ066025</v>
          </cell>
          <cell r="C376" t="str">
            <v>TERRAZAS DE LA PRESA</v>
          </cell>
          <cell r="D376">
            <v>1645625.58</v>
          </cell>
        </row>
        <row r="377">
          <cell r="B377" t="str">
            <v>PZ067103</v>
          </cell>
          <cell r="C377" t="str">
            <v>TERRAZAS DE LA PRESA</v>
          </cell>
          <cell r="D377">
            <v>1626490.1</v>
          </cell>
        </row>
        <row r="378">
          <cell r="B378" t="str">
            <v>PZ069004</v>
          </cell>
          <cell r="C378" t="str">
            <v>TERRAZAS DE LA PRESA</v>
          </cell>
          <cell r="D378">
            <v>4133926.72</v>
          </cell>
        </row>
        <row r="379">
          <cell r="B379" t="str">
            <v>PZ071001</v>
          </cell>
          <cell r="C379" t="str">
            <v>TERRAZAS DE LA PRESA</v>
          </cell>
          <cell r="D379">
            <v>769493.03</v>
          </cell>
        </row>
        <row r="380">
          <cell r="B380" t="str">
            <v>PZ071003</v>
          </cell>
          <cell r="C380" t="str">
            <v>TERRAZAS DE LA PRESA</v>
          </cell>
          <cell r="D380">
            <v>1746771.49</v>
          </cell>
        </row>
        <row r="381">
          <cell r="B381" t="str">
            <v>MC251037</v>
          </cell>
          <cell r="C381" t="str">
            <v>NUEVO MILENIO</v>
          </cell>
          <cell r="D381">
            <v>2481538.96</v>
          </cell>
        </row>
        <row r="382">
          <cell r="B382" t="str">
            <v>MC268021</v>
          </cell>
          <cell r="C382" t="str">
            <v>NUEVO MILENIO</v>
          </cell>
          <cell r="D382">
            <v>1986479</v>
          </cell>
        </row>
        <row r="383">
          <cell r="B383" t="str">
            <v>MC274052</v>
          </cell>
          <cell r="C383" t="str">
            <v>NUEVO MILENIO</v>
          </cell>
          <cell r="D383">
            <v>5497805.8300000001</v>
          </cell>
        </row>
        <row r="384">
          <cell r="B384" t="str">
            <v>MC277021</v>
          </cell>
          <cell r="C384" t="str">
            <v>NUEVO MILENIO</v>
          </cell>
          <cell r="D384">
            <v>710533.67</v>
          </cell>
        </row>
        <row r="385">
          <cell r="B385" t="str">
            <v>MC278011</v>
          </cell>
          <cell r="C385" t="str">
            <v>NUEVO MILENIO</v>
          </cell>
          <cell r="D385">
            <v>1990366.62</v>
          </cell>
        </row>
        <row r="386">
          <cell r="B386" t="str">
            <v>MC283001</v>
          </cell>
          <cell r="C386" t="str">
            <v>NUEVO MILENIO</v>
          </cell>
          <cell r="D386">
            <v>1694504.52</v>
          </cell>
        </row>
        <row r="387">
          <cell r="B387" t="str">
            <v>MC285046</v>
          </cell>
          <cell r="C387" t="str">
            <v>NUEVO MILENIO</v>
          </cell>
          <cell r="D387">
            <v>3551359.83</v>
          </cell>
        </row>
        <row r="388">
          <cell r="B388" t="str">
            <v>MC287051</v>
          </cell>
          <cell r="C388" t="str">
            <v>NUEVO MILENIO</v>
          </cell>
          <cell r="D388">
            <v>11753337.24</v>
          </cell>
        </row>
        <row r="389">
          <cell r="B389" t="str">
            <v>MN682002</v>
          </cell>
          <cell r="C389" t="str">
            <v>VILLA DEL SOL CUARTA SECCIÓN</v>
          </cell>
          <cell r="D389">
            <v>962690.18</v>
          </cell>
        </row>
        <row r="390">
          <cell r="B390" t="str">
            <v>MN670003</v>
          </cell>
          <cell r="C390" t="str">
            <v>VILLA DEL SOL CUARTA SECCIÓN</v>
          </cell>
          <cell r="D390">
            <v>6488817.0099999998</v>
          </cell>
        </row>
        <row r="391">
          <cell r="B391" t="str">
            <v>MN548001</v>
          </cell>
          <cell r="C391" t="str">
            <v>VILLAFONTANA DÉCIMO SEGUNDA SECCION</v>
          </cell>
          <cell r="D391">
            <v>2227519.67</v>
          </cell>
        </row>
        <row r="392">
          <cell r="B392" t="str">
            <v>OL302081</v>
          </cell>
          <cell r="C392" t="str">
            <v>RESIDENCIAL AGUA CALIENTE</v>
          </cell>
          <cell r="D392">
            <v>5098132.7300000004</v>
          </cell>
        </row>
        <row r="393">
          <cell r="B393" t="str">
            <v>OL302082</v>
          </cell>
          <cell r="C393" t="str">
            <v>RESIDENCIAL AGUA CALIENTE</v>
          </cell>
          <cell r="D393">
            <v>9406091.4600000009</v>
          </cell>
        </row>
        <row r="394">
          <cell r="B394" t="str">
            <v>XL492001</v>
          </cell>
          <cell r="C394" t="str">
            <v>VILLA RESIDENCIAL SANTA FE</v>
          </cell>
          <cell r="D394">
            <v>7836535.6200000001</v>
          </cell>
        </row>
        <row r="395">
          <cell r="B395" t="str">
            <v>XL701004</v>
          </cell>
          <cell r="C395" t="str">
            <v>VILLA RESIDENCIAL SANTA FE II SECCIÓN</v>
          </cell>
          <cell r="D395">
            <v>332157.5</v>
          </cell>
        </row>
        <row r="396">
          <cell r="B396" t="str">
            <v>XL702008</v>
          </cell>
          <cell r="C396" t="str">
            <v>VILLA RESIDENCIAL SANTA FE II SECCIÓN</v>
          </cell>
          <cell r="D396">
            <v>132354.09</v>
          </cell>
        </row>
        <row r="397">
          <cell r="B397" t="str">
            <v>XL733005</v>
          </cell>
          <cell r="C397" t="str">
            <v>VILLA RESIDENCIAL SANTA FE II SECCIÓN</v>
          </cell>
          <cell r="D397">
            <v>886028.03</v>
          </cell>
        </row>
        <row r="398">
          <cell r="B398" t="str">
            <v>XL704001</v>
          </cell>
          <cell r="C398" t="str">
            <v>VILLA RESIDENCIAL SANTA FE II SECCIÓN</v>
          </cell>
          <cell r="D398">
            <v>202874.49</v>
          </cell>
        </row>
        <row r="399">
          <cell r="B399" t="str">
            <v>XL704003</v>
          </cell>
          <cell r="C399" t="str">
            <v>VILLA RESIDENCIAL SANTA FE II SECCIÓN</v>
          </cell>
          <cell r="D399">
            <v>232071.28</v>
          </cell>
        </row>
        <row r="400">
          <cell r="B400" t="str">
            <v>XL323160</v>
          </cell>
          <cell r="C400" t="str">
            <v>PARQUE INDUSTRIAL VALLE DEL SUR II</v>
          </cell>
          <cell r="D400">
            <v>221639.88</v>
          </cell>
        </row>
        <row r="401">
          <cell r="B401" t="str">
            <v>XL323190</v>
          </cell>
          <cell r="C401" t="str">
            <v>PARQUE INDUSTRIAL VALLE DEL SUR II</v>
          </cell>
          <cell r="D401">
            <v>31249.57</v>
          </cell>
        </row>
        <row r="402">
          <cell r="B402" t="str">
            <v>HE022003</v>
          </cell>
          <cell r="C402" t="str">
            <v>RESIDENCIAL COLINAS DE CHAPULTEPEC</v>
          </cell>
          <cell r="D402">
            <v>276258.71999999997</v>
          </cell>
        </row>
        <row r="403">
          <cell r="B403" t="str">
            <v>HE022005</v>
          </cell>
          <cell r="C403" t="str">
            <v>RESIDENCIAL COLINAS DE CHAPULTEPEC</v>
          </cell>
          <cell r="D403">
            <v>3583021.78</v>
          </cell>
        </row>
        <row r="404">
          <cell r="B404" t="str">
            <v>HE022010</v>
          </cell>
          <cell r="C404" t="str">
            <v>RESIDENCIAL COLINAS DE CHAPULTEPEC</v>
          </cell>
          <cell r="D404">
            <v>12194438.9</v>
          </cell>
        </row>
        <row r="405">
          <cell r="B405" t="str">
            <v>BZ368044</v>
          </cell>
          <cell r="C405" t="str">
            <v>VISTA DEL VALLE</v>
          </cell>
          <cell r="D405">
            <v>2739152.32</v>
          </cell>
        </row>
        <row r="406">
          <cell r="B406" t="str">
            <v>BZ379014</v>
          </cell>
          <cell r="C406" t="str">
            <v>VISTA DEL VALLE</v>
          </cell>
          <cell r="D406">
            <v>475099.17</v>
          </cell>
        </row>
        <row r="407">
          <cell r="B407" t="str">
            <v>ZT421007</v>
          </cell>
          <cell r="C407" t="str">
            <v>EL ROSARIO SEGUNDA ETAPA</v>
          </cell>
          <cell r="D407">
            <v>393645.4</v>
          </cell>
        </row>
        <row r="408">
          <cell r="B408" t="str">
            <v>ZT421008</v>
          </cell>
          <cell r="C408" t="str">
            <v>EL ROSARIO SEGUNDA ETAPA</v>
          </cell>
          <cell r="D408">
            <v>284989.08</v>
          </cell>
        </row>
        <row r="409">
          <cell r="B409" t="str">
            <v>ZT421012</v>
          </cell>
          <cell r="C409" t="str">
            <v>EL ROSARIO SEGUNDA ETAPA</v>
          </cell>
          <cell r="D409">
            <v>508404.75</v>
          </cell>
        </row>
        <row r="410">
          <cell r="B410" t="str">
            <v>ZT421014</v>
          </cell>
          <cell r="C410" t="str">
            <v>EL ROSARIO SEGUNDA ETAPA</v>
          </cell>
          <cell r="D410">
            <v>290087.56</v>
          </cell>
        </row>
        <row r="411">
          <cell r="B411" t="str">
            <v>ZT421019</v>
          </cell>
          <cell r="C411" t="str">
            <v>EL ROSARIO SEGUNDA ETAPA</v>
          </cell>
          <cell r="D411">
            <v>636639.89</v>
          </cell>
        </row>
        <row r="412">
          <cell r="B412" t="str">
            <v>ZT421021</v>
          </cell>
          <cell r="C412" t="str">
            <v>EL ROSARIO SEGUNDA ETAPA</v>
          </cell>
          <cell r="D412">
            <v>265869.31</v>
          </cell>
        </row>
        <row r="413">
          <cell r="B413" t="str">
            <v>ZT421025</v>
          </cell>
          <cell r="C413" t="str">
            <v>EL ROSARIO SEGUNDA ETAPA</v>
          </cell>
          <cell r="D413">
            <v>479723.82</v>
          </cell>
        </row>
        <row r="414">
          <cell r="B414" t="str">
            <v>ZT426005</v>
          </cell>
          <cell r="C414" t="str">
            <v>EL ROSARIO SEGUNDA ETAPA</v>
          </cell>
          <cell r="D414">
            <v>2607067.38</v>
          </cell>
        </row>
        <row r="415">
          <cell r="B415" t="str">
            <v>XL203127</v>
          </cell>
          <cell r="C415" t="str">
            <v>PARQUE INDUSTRIAL VALLE DEL SUR II</v>
          </cell>
          <cell r="D415">
            <v>2739473.88</v>
          </cell>
        </row>
        <row r="416">
          <cell r="B416" t="str">
            <v>XL302137</v>
          </cell>
          <cell r="C416" t="str">
            <v>PARQUE INDUSTRIAL VALLE DEL SUR II</v>
          </cell>
          <cell r="D416">
            <v>3979103.39</v>
          </cell>
        </row>
        <row r="417">
          <cell r="B417" t="str">
            <v>XL303163</v>
          </cell>
          <cell r="C417" t="str">
            <v>PARQUE INDUSTRIAL VALLE DEL SUR II</v>
          </cell>
          <cell r="D417">
            <v>15516400.15</v>
          </cell>
        </row>
        <row r="418">
          <cell r="B418" t="str">
            <v>XL306131</v>
          </cell>
          <cell r="C418" t="str">
            <v>PARQUE INDUSTRIAL VALLE DEL SUR II</v>
          </cell>
          <cell r="D418">
            <v>753019.78</v>
          </cell>
        </row>
        <row r="419">
          <cell r="B419" t="str">
            <v>BZ171000</v>
          </cell>
          <cell r="C419" t="str">
            <v>LOMAS DEL VALLE</v>
          </cell>
          <cell r="D419">
            <v>85331.99</v>
          </cell>
        </row>
        <row r="420">
          <cell r="B420" t="str">
            <v>MP155025</v>
          </cell>
          <cell r="C420" t="str">
            <v>URBIQUINTA MARSELLA</v>
          </cell>
          <cell r="D420">
            <v>6015051.8700000001</v>
          </cell>
        </row>
        <row r="421">
          <cell r="B421" t="str">
            <v>MP155027</v>
          </cell>
          <cell r="C421" t="str">
            <v>URBIQUINTA MARSELLA</v>
          </cell>
          <cell r="D421">
            <v>6818236.2599999998</v>
          </cell>
        </row>
        <row r="422">
          <cell r="B422" t="str">
            <v>BZ330013</v>
          </cell>
          <cell r="C422" t="str">
            <v>EL NIÑO</v>
          </cell>
          <cell r="D422">
            <v>624682.63</v>
          </cell>
        </row>
        <row r="423">
          <cell r="B423" t="str">
            <v>BZ331023</v>
          </cell>
          <cell r="C423" t="str">
            <v>EL NIÑO</v>
          </cell>
          <cell r="D423">
            <v>383960.07</v>
          </cell>
        </row>
        <row r="424">
          <cell r="B424" t="str">
            <v>BZ351049</v>
          </cell>
          <cell r="C424" t="str">
            <v>EL NIÑO</v>
          </cell>
          <cell r="D424">
            <v>660056.16</v>
          </cell>
        </row>
        <row r="425">
          <cell r="B425" t="str">
            <v>BZ355042</v>
          </cell>
          <cell r="C425" t="str">
            <v>EL NIÑO</v>
          </cell>
          <cell r="D425">
            <v>4454344.46</v>
          </cell>
        </row>
        <row r="426">
          <cell r="B426" t="str">
            <v>FD900097</v>
          </cell>
          <cell r="C426" t="str">
            <v>LOMAS VIRREYES</v>
          </cell>
          <cell r="D426">
            <v>13276915.85</v>
          </cell>
        </row>
        <row r="427">
          <cell r="B427" t="str">
            <v>FD900098</v>
          </cell>
          <cell r="C427" t="str">
            <v>LOMAS VIRREYES</v>
          </cell>
          <cell r="D427">
            <v>1495710.15</v>
          </cell>
        </row>
        <row r="428">
          <cell r="B428" t="str">
            <v>FD906914</v>
          </cell>
          <cell r="C428" t="str">
            <v>LOMAS VIRREYES</v>
          </cell>
          <cell r="D428">
            <v>1679998.65</v>
          </cell>
        </row>
        <row r="429">
          <cell r="B429" t="str">
            <v>AI151008</v>
          </cell>
          <cell r="C429" t="str">
            <v>JARDINES DEL LAGO</v>
          </cell>
          <cell r="D429">
            <v>2086928.14</v>
          </cell>
        </row>
        <row r="430">
          <cell r="B430" t="str">
            <v>FM311002</v>
          </cell>
          <cell r="C430" t="str">
            <v>TERRAZAS SAN BERNARDO</v>
          </cell>
          <cell r="D430">
            <v>239573.61</v>
          </cell>
        </row>
        <row r="431">
          <cell r="B431" t="str">
            <v>FM311004</v>
          </cell>
          <cell r="C431" t="str">
            <v>TERRAZAS SAN BERNARDO</v>
          </cell>
          <cell r="D431">
            <v>413217.13</v>
          </cell>
        </row>
        <row r="432">
          <cell r="B432" t="str">
            <v>FM315003</v>
          </cell>
          <cell r="C432" t="str">
            <v>TERRAZAS SAN BERNARDO</v>
          </cell>
          <cell r="D432">
            <v>217247.08</v>
          </cell>
        </row>
        <row r="433">
          <cell r="B433" t="str">
            <v>FM315021</v>
          </cell>
          <cell r="C433" t="str">
            <v>TERRAZAS SAN BERNARDO</v>
          </cell>
          <cell r="D433">
            <v>30172.560000000001</v>
          </cell>
        </row>
        <row r="434">
          <cell r="B434" t="str">
            <v>FM321009</v>
          </cell>
          <cell r="C434" t="str">
            <v>TERRAZAS SAN BERNARDO</v>
          </cell>
          <cell r="D434">
            <v>326148.82</v>
          </cell>
        </row>
        <row r="435">
          <cell r="B435" t="str">
            <v>FM323029</v>
          </cell>
          <cell r="C435" t="str">
            <v>TERRAZAS SAN BERNARDO</v>
          </cell>
          <cell r="D435">
            <v>437803.56</v>
          </cell>
        </row>
        <row r="436">
          <cell r="B436" t="str">
            <v>FM324001</v>
          </cell>
          <cell r="C436" t="str">
            <v>TERRAZAS SAN BERNARDO</v>
          </cell>
          <cell r="D436">
            <v>34363.03</v>
          </cell>
        </row>
        <row r="437">
          <cell r="B437" t="str">
            <v>FM324018</v>
          </cell>
          <cell r="C437" t="str">
            <v>TERRAZAS SAN BERNARDO</v>
          </cell>
          <cell r="D437">
            <v>94598.38</v>
          </cell>
        </row>
        <row r="438">
          <cell r="B438" t="str">
            <v>FM324057</v>
          </cell>
          <cell r="C438" t="str">
            <v>TERRAZAS SAN BERNARDO</v>
          </cell>
          <cell r="D438">
            <v>179654.8</v>
          </cell>
        </row>
        <row r="439">
          <cell r="B439" t="str">
            <v>FM324075</v>
          </cell>
          <cell r="C439" t="str">
            <v>TERRAZAS SAN BERNARDO</v>
          </cell>
          <cell r="D439">
            <v>41565.53</v>
          </cell>
        </row>
        <row r="440">
          <cell r="B440" t="str">
            <v>FM332001</v>
          </cell>
          <cell r="C440" t="str">
            <v>TERRAZAS SAN BERNARDO</v>
          </cell>
          <cell r="D440">
            <v>616929.24</v>
          </cell>
        </row>
        <row r="441">
          <cell r="B441" t="str">
            <v>FM333005</v>
          </cell>
          <cell r="C441" t="str">
            <v>TERRAZAS SAN BERNARDO</v>
          </cell>
          <cell r="D441">
            <v>632122.39</v>
          </cell>
        </row>
        <row r="442">
          <cell r="B442" t="str">
            <v>MT131034</v>
          </cell>
          <cell r="C442" t="str">
            <v>RESIDENCIAL LA ESPERANZA</v>
          </cell>
          <cell r="D442">
            <v>735989.22</v>
          </cell>
        </row>
        <row r="443">
          <cell r="B443" t="str">
            <v>MT132036</v>
          </cell>
          <cell r="C443" t="str">
            <v>RESIDENCIAL LA ESPERANZA</v>
          </cell>
          <cell r="D443">
            <v>1767289.58</v>
          </cell>
        </row>
        <row r="444">
          <cell r="B444" t="str">
            <v>MT133025</v>
          </cell>
          <cell r="C444" t="str">
            <v>RESIDENCIAL LA ESPERANZA</v>
          </cell>
          <cell r="D444">
            <v>2207794.0699999998</v>
          </cell>
        </row>
        <row r="445">
          <cell r="B445" t="str">
            <v>MT133023</v>
          </cell>
          <cell r="C445" t="str">
            <v>RESIDENCIAL LA ESPERANZA</v>
          </cell>
          <cell r="D445">
            <v>6154447.1399999997</v>
          </cell>
        </row>
        <row r="446">
          <cell r="B446" t="str">
            <v>MT056218</v>
          </cell>
          <cell r="C446" t="str">
            <v>LAS PLAZAS</v>
          </cell>
          <cell r="D446">
            <v>216357.82</v>
          </cell>
        </row>
        <row r="447">
          <cell r="B447" t="str">
            <v>EZ151005</v>
          </cell>
          <cell r="C447" t="str">
            <v>URBIVILLA DEL PRADO</v>
          </cell>
          <cell r="D447">
            <v>33049029.91</v>
          </cell>
        </row>
        <row r="448">
          <cell r="B448" t="str">
            <v>EZ153002</v>
          </cell>
          <cell r="C448" t="str">
            <v>URBIVILLA DEL PRADO</v>
          </cell>
          <cell r="D448">
            <v>3251497.52</v>
          </cell>
        </row>
        <row r="449">
          <cell r="B449" t="str">
            <v>EZ155002-A</v>
          </cell>
          <cell r="C449" t="str">
            <v>URBIVILLA DEL PRADO</v>
          </cell>
          <cell r="D449">
            <v>38357553.719999999</v>
          </cell>
        </row>
        <row r="450">
          <cell r="B450" t="str">
            <v>EZ155062</v>
          </cell>
          <cell r="C450" t="str">
            <v>URBIVILLA DEL PRADO</v>
          </cell>
          <cell r="D450">
            <v>978577.33</v>
          </cell>
        </row>
        <row r="451">
          <cell r="B451" t="str">
            <v>EZ155092</v>
          </cell>
          <cell r="C451" t="str">
            <v>URBIVILLA DEL PRADO</v>
          </cell>
          <cell r="D451">
            <v>2960033.03</v>
          </cell>
        </row>
        <row r="452">
          <cell r="B452" t="str">
            <v>EZ156003</v>
          </cell>
          <cell r="C452" t="str">
            <v>URBIVILLA DEL PRADO</v>
          </cell>
          <cell r="D452">
            <v>7661200.5300000003</v>
          </cell>
        </row>
        <row r="453">
          <cell r="B453" t="str">
            <v>EZ154003</v>
          </cell>
          <cell r="C453" t="str">
            <v>URBIVILLA DEL PRADO</v>
          </cell>
          <cell r="D453">
            <v>14804977.33</v>
          </cell>
        </row>
        <row r="454">
          <cell r="B454" t="str">
            <v>BZ423039</v>
          </cell>
          <cell r="C454" t="str">
            <v>VISTA DEL VALLE SECCION NORTE</v>
          </cell>
          <cell r="D454">
            <v>400227.92</v>
          </cell>
        </row>
        <row r="455">
          <cell r="B455" t="str">
            <v>BZ423083</v>
          </cell>
          <cell r="C455" t="str">
            <v>VISTA DEL VALLE SECCION NORTE</v>
          </cell>
          <cell r="D455">
            <v>367777.59</v>
          </cell>
        </row>
        <row r="456">
          <cell r="B456" t="str">
            <v>BZ425001</v>
          </cell>
          <cell r="C456" t="str">
            <v>VISTA DEL VALLE SECCION NORTE</v>
          </cell>
          <cell r="D456">
            <v>2269380.4</v>
          </cell>
        </row>
        <row r="457">
          <cell r="B457" t="str">
            <v>KC151001</v>
          </cell>
          <cell r="C457" t="str">
            <v>REAL DEL ORO</v>
          </cell>
          <cell r="D457">
            <v>14829.45</v>
          </cell>
        </row>
        <row r="458">
          <cell r="B458" t="str">
            <v>KC153002</v>
          </cell>
          <cell r="C458" t="str">
            <v>REAL DEL ORO</v>
          </cell>
          <cell r="D458">
            <v>13877.07</v>
          </cell>
        </row>
        <row r="459">
          <cell r="B459" t="str">
            <v>KC153032</v>
          </cell>
          <cell r="C459" t="str">
            <v>REAL DEL ORO</v>
          </cell>
          <cell r="D459">
            <v>18915.73</v>
          </cell>
        </row>
        <row r="460">
          <cell r="B460" t="str">
            <v>SL106101-G</v>
          </cell>
          <cell r="C460" t="str">
            <v>HACIENDA LINDA VISTA</v>
          </cell>
          <cell r="D460">
            <v>33629.97</v>
          </cell>
        </row>
        <row r="461">
          <cell r="B461" t="str">
            <v>FD982988</v>
          </cell>
          <cell r="C461" t="str">
            <v>EL REFUGIO QUINTAS CAMPESTRE</v>
          </cell>
          <cell r="D461">
            <v>7360063.4800000004</v>
          </cell>
        </row>
        <row r="462">
          <cell r="B462" t="str">
            <v>NA251001</v>
          </cell>
          <cell r="C462" t="str">
            <v>REAL DE LOMA BONITA</v>
          </cell>
          <cell r="D462">
            <v>857571.04</v>
          </cell>
        </row>
        <row r="463">
          <cell r="B463" t="str">
            <v>NA251025</v>
          </cell>
          <cell r="C463" t="str">
            <v>REAL DE LOMA BONITA</v>
          </cell>
          <cell r="D463">
            <v>119342.78</v>
          </cell>
        </row>
        <row r="464">
          <cell r="B464" t="str">
            <v>NA268011</v>
          </cell>
          <cell r="C464" t="str">
            <v>REAL DE LOMA BONITA</v>
          </cell>
          <cell r="D464">
            <v>348024.35</v>
          </cell>
        </row>
        <row r="465">
          <cell r="B465" t="str">
            <v>NA268013</v>
          </cell>
          <cell r="C465" t="str">
            <v>REAL DE LOMA BONITA</v>
          </cell>
          <cell r="D465">
            <v>4142755.06</v>
          </cell>
        </row>
        <row r="466">
          <cell r="B466" t="str">
            <v>ZT154017</v>
          </cell>
          <cell r="C466" t="str">
            <v>TERRAZAS SAN ANGEL</v>
          </cell>
          <cell r="D466">
            <v>2528179.0099999998</v>
          </cell>
        </row>
        <row r="467">
          <cell r="B467" t="str">
            <v>ZT161104</v>
          </cell>
          <cell r="C467" t="str">
            <v>TERRAZAS SAN ANGEL</v>
          </cell>
          <cell r="D467">
            <v>5758052.0300000003</v>
          </cell>
        </row>
        <row r="468">
          <cell r="B468" t="str">
            <v>ZT161105</v>
          </cell>
          <cell r="C468" t="str">
            <v>TERRAZAS SAN ANGEL</v>
          </cell>
          <cell r="D468">
            <v>1624664.91</v>
          </cell>
        </row>
        <row r="469">
          <cell r="B469" t="str">
            <v>ZT162001</v>
          </cell>
          <cell r="C469" t="str">
            <v>TERRAZAS SAN ANGEL</v>
          </cell>
          <cell r="D469">
            <v>8698077.6899999995</v>
          </cell>
        </row>
        <row r="470">
          <cell r="B470" t="str">
            <v>VC102001</v>
          </cell>
          <cell r="C470" t="str">
            <v>PARAJES DEL VALLE</v>
          </cell>
          <cell r="D470">
            <v>18199392</v>
          </cell>
        </row>
        <row r="471">
          <cell r="B471" t="str">
            <v>VC102003</v>
          </cell>
          <cell r="C471" t="str">
            <v>PARAJES DEL VALLE</v>
          </cell>
          <cell r="D471">
            <v>5494800</v>
          </cell>
        </row>
        <row r="472">
          <cell r="B472" t="str">
            <v>VC102005</v>
          </cell>
          <cell r="C472" t="str">
            <v>PARAJES DEL VALLE</v>
          </cell>
          <cell r="D472">
            <v>13623060</v>
          </cell>
        </row>
        <row r="473">
          <cell r="B473" t="str">
            <v>VC102009</v>
          </cell>
          <cell r="C473" t="str">
            <v>PARAJES DEL VALLE</v>
          </cell>
          <cell r="D473">
            <v>699703.2</v>
          </cell>
        </row>
        <row r="474">
          <cell r="B474" t="str">
            <v>VC102011</v>
          </cell>
          <cell r="C474" t="str">
            <v>PARAJES DEL VALLE</v>
          </cell>
          <cell r="D474">
            <v>472152</v>
          </cell>
        </row>
        <row r="475">
          <cell r="B475" t="str">
            <v>VC102013</v>
          </cell>
          <cell r="C475" t="str">
            <v>PARAJES DEL VALLE</v>
          </cell>
          <cell r="D475">
            <v>235596</v>
          </cell>
        </row>
        <row r="476">
          <cell r="B476" t="str">
            <v>VC102015</v>
          </cell>
          <cell r="C476" t="str">
            <v>PARAJES DEL VALLE</v>
          </cell>
          <cell r="D476">
            <v>40740</v>
          </cell>
        </row>
        <row r="477">
          <cell r="B477" t="str">
            <v>VC102054</v>
          </cell>
          <cell r="C477" t="str">
            <v>PARAJES DEL VALLE</v>
          </cell>
          <cell r="D477">
            <v>26161872</v>
          </cell>
        </row>
        <row r="478">
          <cell r="B478" t="str">
            <v>VC102075</v>
          </cell>
          <cell r="C478" t="str">
            <v>PARAJES DEL VALLE</v>
          </cell>
          <cell r="D478">
            <v>229068</v>
          </cell>
        </row>
        <row r="479">
          <cell r="B479" t="str">
            <v>VC106006</v>
          </cell>
          <cell r="C479" t="str">
            <v>PARAJES DEL VALLE</v>
          </cell>
          <cell r="D479">
            <v>560532</v>
          </cell>
        </row>
        <row r="480">
          <cell r="B480" t="str">
            <v>VC106011</v>
          </cell>
          <cell r="C480" t="str">
            <v>PARAJES DEL VALLE</v>
          </cell>
          <cell r="D480">
            <v>550092</v>
          </cell>
        </row>
        <row r="481">
          <cell r="B481" t="str">
            <v>CM056006</v>
          </cell>
          <cell r="C481" t="str">
            <v>RESIDENCIAL LOS PINOS</v>
          </cell>
          <cell r="D481">
            <v>10434270</v>
          </cell>
        </row>
        <row r="482">
          <cell r="B482" t="str">
            <v>CM054014</v>
          </cell>
          <cell r="C482" t="str">
            <v>RESIDENCIAL LOS PINOS</v>
          </cell>
          <cell r="D482">
            <v>986622</v>
          </cell>
        </row>
        <row r="483">
          <cell r="B483" t="str">
            <v>KC080914</v>
          </cell>
          <cell r="C483" t="str">
            <v>URBIQUINTA DEL CEDRO</v>
          </cell>
          <cell r="D483">
            <v>7885051.25</v>
          </cell>
        </row>
        <row r="484">
          <cell r="B484" t="str">
            <v>MZ792001</v>
          </cell>
          <cell r="C484" t="str">
            <v>RIBERA DEL BOSQUE</v>
          </cell>
          <cell r="D484">
            <v>8369110.2000000002</v>
          </cell>
        </row>
        <row r="485">
          <cell r="B485" t="str">
            <v>VC106004</v>
          </cell>
          <cell r="C485" t="str">
            <v>PARAJES DEL VALLE</v>
          </cell>
          <cell r="D485">
            <v>339378</v>
          </cell>
        </row>
        <row r="486">
          <cell r="B486" t="str">
            <v>VC106010</v>
          </cell>
          <cell r="C486" t="str">
            <v>PARAJES DEL VALLE</v>
          </cell>
          <cell r="D486">
            <v>444146.4</v>
          </cell>
        </row>
        <row r="487">
          <cell r="B487" t="str">
            <v>VC107011</v>
          </cell>
          <cell r="C487" t="str">
            <v>PARAJES DEL VALLE</v>
          </cell>
          <cell r="D487">
            <v>16962452.399999999</v>
          </cell>
        </row>
        <row r="488">
          <cell r="B488" t="str">
            <v>VC108057</v>
          </cell>
          <cell r="C488" t="str">
            <v>PARAJES DEL VALLE</v>
          </cell>
          <cell r="D488">
            <v>14795124</v>
          </cell>
        </row>
        <row r="489">
          <cell r="B489" t="str">
            <v>VC108068</v>
          </cell>
          <cell r="C489" t="str">
            <v>PARAJES DEL VALLE</v>
          </cell>
          <cell r="D489">
            <v>630787.19999999995</v>
          </cell>
        </row>
        <row r="490">
          <cell r="B490" t="str">
            <v>VC108074</v>
          </cell>
          <cell r="C490" t="str">
            <v>PARAJES DEL VALLE</v>
          </cell>
          <cell r="D490">
            <v>16311262.800000001</v>
          </cell>
        </row>
        <row r="491">
          <cell r="B491" t="str">
            <v>SU403011</v>
          </cell>
          <cell r="C491" t="str">
            <v>HACIENDA LOS VENADOS</v>
          </cell>
          <cell r="D491">
            <v>13469497.529999999</v>
          </cell>
        </row>
        <row r="492">
          <cell r="B492" t="str">
            <v>PM501001</v>
          </cell>
          <cell r="C492" t="str">
            <v>JARDINES DE LA MISION</v>
          </cell>
          <cell r="D492">
            <v>517314.18</v>
          </cell>
        </row>
        <row r="493">
          <cell r="B493" t="str">
            <v>PM501019</v>
          </cell>
          <cell r="C493" t="str">
            <v>JARDINES DE LA MISION</v>
          </cell>
          <cell r="D493">
            <v>563702.15</v>
          </cell>
        </row>
        <row r="494">
          <cell r="B494" t="str">
            <v>PM502001</v>
          </cell>
          <cell r="C494" t="str">
            <v>JARDINES DE LA MISION</v>
          </cell>
          <cell r="D494">
            <v>208662.08</v>
          </cell>
        </row>
        <row r="495">
          <cell r="B495" t="str">
            <v>PM502009</v>
          </cell>
          <cell r="C495" t="str">
            <v>JARDINES DE LA MISION</v>
          </cell>
          <cell r="D495">
            <v>2167153.4700000002</v>
          </cell>
        </row>
        <row r="496">
          <cell r="B496" t="str">
            <v>PM502014</v>
          </cell>
          <cell r="C496" t="str">
            <v>JARDINES DE LA MISION</v>
          </cell>
          <cell r="D496">
            <v>176179.06</v>
          </cell>
        </row>
        <row r="497">
          <cell r="B497" t="str">
            <v>PM502016</v>
          </cell>
          <cell r="C497" t="str">
            <v>JARDINES DE LA MISION</v>
          </cell>
          <cell r="D497">
            <v>24058.67</v>
          </cell>
        </row>
        <row r="498">
          <cell r="B498" t="str">
            <v>LK042003</v>
          </cell>
          <cell r="C498" t="str">
            <v>PASEO DE LOS REYES</v>
          </cell>
          <cell r="D498">
            <v>804982.37</v>
          </cell>
        </row>
        <row r="499">
          <cell r="B499" t="str">
            <v>LK043017</v>
          </cell>
          <cell r="C499" t="str">
            <v>PASEO DE LOS REYES</v>
          </cell>
          <cell r="D499">
            <v>3290763.28</v>
          </cell>
        </row>
        <row r="500">
          <cell r="B500" t="str">
            <v>LK044001</v>
          </cell>
          <cell r="C500" t="str">
            <v>PASEO DE LOS REYES</v>
          </cell>
          <cell r="D500">
            <v>859004.95</v>
          </cell>
        </row>
        <row r="501">
          <cell r="B501" t="str">
            <v>LK044003</v>
          </cell>
          <cell r="C501" t="str">
            <v>PASEO DE LOS REYES</v>
          </cell>
          <cell r="D501">
            <v>1190243.94</v>
          </cell>
        </row>
        <row r="502">
          <cell r="B502" t="str">
            <v>EV624004</v>
          </cell>
          <cell r="C502" t="str">
            <v>REAL DE SAN FRANCISCO</v>
          </cell>
          <cell r="D502">
            <v>1134824.04</v>
          </cell>
        </row>
        <row r="503">
          <cell r="B503" t="str">
            <v>EV624006</v>
          </cell>
          <cell r="C503" t="str">
            <v>REAL DE SAN FRANCISCO</v>
          </cell>
          <cell r="D503">
            <v>694589.74</v>
          </cell>
        </row>
        <row r="504">
          <cell r="B504" t="str">
            <v>EV615020</v>
          </cell>
          <cell r="C504" t="str">
            <v>REAL DE SAN FRANCISCO</v>
          </cell>
          <cell r="D504">
            <v>858003.45</v>
          </cell>
        </row>
        <row r="505">
          <cell r="B505" t="str">
            <v>EV622017</v>
          </cell>
          <cell r="C505" t="str">
            <v>REAL DE SAN FRANCISCO</v>
          </cell>
          <cell r="D505">
            <v>199237.5</v>
          </cell>
        </row>
        <row r="506">
          <cell r="B506" t="str">
            <v>VC102039</v>
          </cell>
          <cell r="C506" t="str">
            <v>PARAJES DEL VALLE</v>
          </cell>
          <cell r="D506">
            <v>9600</v>
          </cell>
        </row>
        <row r="507">
          <cell r="B507" t="str">
            <v>XL172002</v>
          </cell>
          <cell r="C507" t="str">
            <v>VERONA RESIDENCIAL</v>
          </cell>
          <cell r="D507">
            <v>5381350.5</v>
          </cell>
        </row>
        <row r="508">
          <cell r="B508" t="str">
            <v>XL172005</v>
          </cell>
          <cell r="C508" t="str">
            <v>VERONA RESIDENCIAL</v>
          </cell>
          <cell r="D508">
            <v>2953443</v>
          </cell>
        </row>
        <row r="509">
          <cell r="B509" t="str">
            <v>XL172007</v>
          </cell>
          <cell r="C509" t="str">
            <v>VERONA RESIDENCIAL</v>
          </cell>
          <cell r="D509">
            <v>1258117.5</v>
          </cell>
        </row>
        <row r="510">
          <cell r="B510" t="str">
            <v>XL174002</v>
          </cell>
          <cell r="C510" t="str">
            <v>VERONA RESIDENCIAL</v>
          </cell>
          <cell r="D510">
            <v>11472705</v>
          </cell>
        </row>
        <row r="511">
          <cell r="B511" t="str">
            <v>XL174016</v>
          </cell>
          <cell r="C511" t="str">
            <v>VERONA RESIDENCIAL</v>
          </cell>
          <cell r="D511">
            <v>132132</v>
          </cell>
        </row>
        <row r="512">
          <cell r="B512" t="str">
            <v>XL174017</v>
          </cell>
          <cell r="C512" t="str">
            <v>VERONA RESIDENCIAL</v>
          </cell>
          <cell r="D512">
            <v>198226.5</v>
          </cell>
        </row>
        <row r="513">
          <cell r="B513" t="str">
            <v>XL174019</v>
          </cell>
          <cell r="C513" t="str">
            <v>VERONA RESIDENCIAL</v>
          </cell>
          <cell r="D513">
            <v>308272.5</v>
          </cell>
        </row>
        <row r="514">
          <cell r="B514" t="str">
            <v>XL179005</v>
          </cell>
          <cell r="C514" t="str">
            <v>VERONA RESIDENCIAL</v>
          </cell>
          <cell r="D514">
            <v>1163727</v>
          </cell>
        </row>
        <row r="515">
          <cell r="B515" t="str">
            <v>XL179007</v>
          </cell>
          <cell r="C515" t="str">
            <v>VERONA RESIDENCIAL</v>
          </cell>
          <cell r="D515">
            <v>3070912.5</v>
          </cell>
        </row>
        <row r="516">
          <cell r="B516" t="str">
            <v>XL184005</v>
          </cell>
          <cell r="C516" t="str">
            <v>VERONA RESIDENCIAL</v>
          </cell>
          <cell r="D516">
            <v>19538778</v>
          </cell>
        </row>
        <row r="517">
          <cell r="B517" t="str">
            <v>XL184022</v>
          </cell>
          <cell r="C517" t="str">
            <v>VERONA RESIDENCIAL</v>
          </cell>
          <cell r="D517">
            <v>2800575</v>
          </cell>
        </row>
        <row r="518">
          <cell r="B518" t="str">
            <v>XL186002</v>
          </cell>
          <cell r="C518" t="str">
            <v>VERONA RESIDENCIAL</v>
          </cell>
          <cell r="D518">
            <v>22290415.5</v>
          </cell>
        </row>
        <row r="519">
          <cell r="B519" t="str">
            <v>SU404012</v>
          </cell>
          <cell r="C519" t="str">
            <v>HACIENDA LOS VENADOS</v>
          </cell>
          <cell r="D519">
            <v>105858883.2</v>
          </cell>
        </row>
        <row r="520">
          <cell r="B520" t="str">
            <v>SU403005</v>
          </cell>
          <cell r="C520" t="str">
            <v>HACIENDA LOS VENADOS</v>
          </cell>
          <cell r="D520">
            <v>6244518</v>
          </cell>
        </row>
        <row r="521">
          <cell r="B521" t="str">
            <v>SU402031</v>
          </cell>
          <cell r="C521" t="str">
            <v>HACIENDA LOS VENADOS</v>
          </cell>
          <cell r="D521">
            <v>5690498.4000000004</v>
          </cell>
        </row>
        <row r="522">
          <cell r="B522" t="str">
            <v>SU402032</v>
          </cell>
          <cell r="C522" t="str">
            <v>HACIENDA LOS VENADOS</v>
          </cell>
          <cell r="D522">
            <v>29451562.800000001</v>
          </cell>
        </row>
        <row r="523">
          <cell r="B523" t="str">
            <v>SU401001</v>
          </cell>
          <cell r="C523" t="str">
            <v>HACIENDA LOS VENADOS</v>
          </cell>
          <cell r="D523">
            <v>1348297.2</v>
          </cell>
        </row>
        <row r="524">
          <cell r="B524" t="str">
            <v>SU405001</v>
          </cell>
          <cell r="C524" t="str">
            <v>HACIENDA LOS VENADOS</v>
          </cell>
          <cell r="D524">
            <v>3057373.2</v>
          </cell>
        </row>
        <row r="525">
          <cell r="B525" t="str">
            <v>SU405006</v>
          </cell>
          <cell r="C525" t="str">
            <v>HACIENDA LOS VENADOS</v>
          </cell>
          <cell r="D525">
            <v>721188</v>
          </cell>
        </row>
        <row r="526">
          <cell r="B526" t="str">
            <v>ZT502006</v>
          </cell>
          <cell r="C526" t="str">
            <v>BONANZA RESIDENCIAL</v>
          </cell>
          <cell r="D526">
            <v>206323.20000000001</v>
          </cell>
        </row>
        <row r="527">
          <cell r="B527" t="str">
            <v>HT015119</v>
          </cell>
          <cell r="C527" t="str">
            <v>LAS HUERTAS 1A. SECCION</v>
          </cell>
          <cell r="D527">
            <v>684011.02</v>
          </cell>
        </row>
        <row r="528">
          <cell r="B528" t="str">
            <v>TC424008</v>
          </cell>
          <cell r="C528" t="str">
            <v>BARCELONA RESIDENCIAL</v>
          </cell>
          <cell r="D528">
            <v>12868375.9</v>
          </cell>
        </row>
        <row r="529">
          <cell r="B529" t="str">
            <v>OF204019</v>
          </cell>
          <cell r="C529" t="str">
            <v>HABITAT PIEDRAS BLANCAS</v>
          </cell>
          <cell r="D529">
            <v>32022662</v>
          </cell>
        </row>
        <row r="530">
          <cell r="B530" t="str">
            <v>FD661002</v>
          </cell>
          <cell r="C530" t="str">
            <v>PASEOS DEL VERGEL</v>
          </cell>
          <cell r="D530">
            <v>3587808</v>
          </cell>
        </row>
        <row r="531">
          <cell r="B531" t="str">
            <v>FD663030</v>
          </cell>
          <cell r="C531" t="str">
            <v>PASEOS DEL VERGEL</v>
          </cell>
          <cell r="D531">
            <v>30191352</v>
          </cell>
        </row>
        <row r="532">
          <cell r="B532" t="str">
            <v>FD665018</v>
          </cell>
          <cell r="C532" t="str">
            <v>PASEOS DEL VERGEL</v>
          </cell>
          <cell r="D532">
            <v>16478617.199999999</v>
          </cell>
        </row>
        <row r="533">
          <cell r="B533" t="str">
            <v>FD668006</v>
          </cell>
          <cell r="C533" t="str">
            <v>PASEOS DEL VERGEL</v>
          </cell>
          <cell r="D533">
            <v>981684</v>
          </cell>
        </row>
        <row r="534">
          <cell r="B534" t="str">
            <v>FD668023</v>
          </cell>
          <cell r="C534" t="str">
            <v>PASEOS DEL VERGEL</v>
          </cell>
          <cell r="D534">
            <v>15183016.800000001</v>
          </cell>
        </row>
        <row r="535">
          <cell r="B535" t="str">
            <v>FD669001</v>
          </cell>
          <cell r="C535" t="str">
            <v>PASEOS DEL VERGEL</v>
          </cell>
          <cell r="D535">
            <v>3439812</v>
          </cell>
        </row>
        <row r="536">
          <cell r="B536" t="str">
            <v>FD661008</v>
          </cell>
          <cell r="C536" t="str">
            <v>PASEOS DEL VERGEL</v>
          </cell>
          <cell r="D536">
            <v>3404376</v>
          </cell>
        </row>
        <row r="537">
          <cell r="B537" t="str">
            <v>FD662001</v>
          </cell>
          <cell r="C537" t="str">
            <v>PASEOS DEL VERGEL</v>
          </cell>
          <cell r="D537">
            <v>1039440</v>
          </cell>
        </row>
        <row r="538">
          <cell r="B538" t="str">
            <v>FD666005</v>
          </cell>
          <cell r="C538" t="str">
            <v>PASEOS DEL VERGEL</v>
          </cell>
          <cell r="D538">
            <v>531552</v>
          </cell>
        </row>
        <row r="539">
          <cell r="B539" t="str">
            <v>XL552020</v>
          </cell>
          <cell r="C539" t="str">
            <v>PRADERAS DE LA GLORIA</v>
          </cell>
          <cell r="D539">
            <v>3219271.2</v>
          </cell>
        </row>
        <row r="540">
          <cell r="B540" t="str">
            <v>SU403071</v>
          </cell>
          <cell r="C540" t="str">
            <v>HACIENDA LOS VENADOS</v>
          </cell>
          <cell r="D540">
            <v>141984.67000000001</v>
          </cell>
        </row>
        <row r="541">
          <cell r="B541" t="str">
            <v>SU403041</v>
          </cell>
          <cell r="C541" t="str">
            <v>HACIENDA LOS VENADOS</v>
          </cell>
          <cell r="D541">
            <v>3387302.64</v>
          </cell>
        </row>
        <row r="542">
          <cell r="B542" t="str">
            <v>PM301022</v>
          </cell>
          <cell r="C542" t="str">
            <v>BONATERRA</v>
          </cell>
          <cell r="D542">
            <v>6627219.8600000003</v>
          </cell>
        </row>
        <row r="543">
          <cell r="B543" t="str">
            <v>PM301026</v>
          </cell>
          <cell r="C543" t="str">
            <v>BONATERRA</v>
          </cell>
          <cell r="D543">
            <v>1497787.54</v>
          </cell>
        </row>
        <row r="544">
          <cell r="B544" t="str">
            <v>PM301030</v>
          </cell>
          <cell r="C544" t="str">
            <v>BONATERRA</v>
          </cell>
          <cell r="D544">
            <v>10444425.16</v>
          </cell>
        </row>
        <row r="545">
          <cell r="B545" t="str">
            <v>SZ711006</v>
          </cell>
          <cell r="C545" t="str">
            <v>HACIENDA LOS LAURELES</v>
          </cell>
          <cell r="D545">
            <v>25760.94</v>
          </cell>
        </row>
        <row r="546">
          <cell r="B546" t="str">
            <v>SZ711008</v>
          </cell>
          <cell r="C546" t="str">
            <v>HACIENDA LOS LAURELES</v>
          </cell>
          <cell r="D546">
            <v>21380.99</v>
          </cell>
        </row>
        <row r="547">
          <cell r="B547" t="str">
            <v>SZ713002</v>
          </cell>
          <cell r="C547" t="str">
            <v>HACIENDA LOS LAURELES</v>
          </cell>
          <cell r="D547">
            <v>18259.240000000002</v>
          </cell>
        </row>
        <row r="548">
          <cell r="B548" t="str">
            <v>SZ715002</v>
          </cell>
          <cell r="C548" t="str">
            <v>HACIENDA LOS LAURELES</v>
          </cell>
          <cell r="D548">
            <v>45281.5</v>
          </cell>
        </row>
        <row r="549">
          <cell r="B549" t="str">
            <v>SZ716002</v>
          </cell>
          <cell r="C549" t="str">
            <v>HACIENDA LOS LAURELES</v>
          </cell>
          <cell r="D549">
            <v>65171.78</v>
          </cell>
        </row>
        <row r="550">
          <cell r="B550" t="str">
            <v>SZ718002</v>
          </cell>
          <cell r="C550" t="str">
            <v>HACIENDA LOS LAURELES</v>
          </cell>
          <cell r="D550">
            <v>46453.919999999998</v>
          </cell>
        </row>
        <row r="551">
          <cell r="B551" t="str">
            <v>SZ719002</v>
          </cell>
          <cell r="C551" t="str">
            <v>HACIENDA LOS LAURELES</v>
          </cell>
          <cell r="D551">
            <v>64068.53</v>
          </cell>
        </row>
        <row r="552">
          <cell r="B552" t="str">
            <v>SZ722006</v>
          </cell>
          <cell r="C552" t="str">
            <v>HACIENDA LOS LAURELES</v>
          </cell>
          <cell r="D552">
            <v>420256.94</v>
          </cell>
        </row>
        <row r="553">
          <cell r="B553" t="str">
            <v>SZ722038</v>
          </cell>
          <cell r="C553" t="str">
            <v>HACIENDA LOS LAURELES</v>
          </cell>
          <cell r="D553">
            <v>3157.57</v>
          </cell>
        </row>
        <row r="554">
          <cell r="B554" t="str">
            <v>SZ723002</v>
          </cell>
          <cell r="C554" t="str">
            <v>HACIENDA LOS LAURELES</v>
          </cell>
          <cell r="D554">
            <v>33957.550000000003</v>
          </cell>
        </row>
        <row r="555">
          <cell r="B555" t="str">
            <v>ZT381001</v>
          </cell>
          <cell r="C555" t="str">
            <v>LAS VILLAS SANTA FE</v>
          </cell>
          <cell r="D555">
            <v>2180196.2599999998</v>
          </cell>
        </row>
        <row r="556">
          <cell r="B556" t="str">
            <v>ZT382001</v>
          </cell>
          <cell r="C556" t="str">
            <v>LAS VILLAS SANTA FE</v>
          </cell>
          <cell r="D556">
            <v>4701923.95</v>
          </cell>
        </row>
        <row r="557">
          <cell r="B557" t="str">
            <v>PM072003</v>
          </cell>
          <cell r="C557" t="str">
            <v>LA RIOJA RESIDENCIAL PRIMERA ETAPA</v>
          </cell>
          <cell r="D557">
            <v>1397625.76</v>
          </cell>
        </row>
        <row r="558">
          <cell r="B558" t="str">
            <v>PM072006</v>
          </cell>
          <cell r="C558" t="str">
            <v>LA RIOJA RESIDENCIAL PRIMERA ETAPA</v>
          </cell>
          <cell r="D558">
            <v>2109338.27</v>
          </cell>
        </row>
        <row r="559">
          <cell r="B559" t="str">
            <v>PM072008</v>
          </cell>
          <cell r="C559" t="str">
            <v>LA RIOJA RESIDENCIAL PRIMERA ETAPA</v>
          </cell>
          <cell r="D559">
            <v>1247759.46</v>
          </cell>
        </row>
        <row r="560">
          <cell r="B560" t="str">
            <v>PM072010</v>
          </cell>
          <cell r="C560" t="str">
            <v>LA RIOJA RESIDENCIAL PRIMERA ETAPA</v>
          </cell>
          <cell r="D560">
            <v>1439263.87</v>
          </cell>
        </row>
        <row r="561">
          <cell r="B561" t="str">
            <v>PM072017</v>
          </cell>
          <cell r="C561" t="str">
            <v>LA RIOJA RESIDENCIAL PRIMERA ETAPA</v>
          </cell>
          <cell r="D561">
            <v>14181651.529999999</v>
          </cell>
        </row>
        <row r="562">
          <cell r="B562" t="str">
            <v>PM072025</v>
          </cell>
          <cell r="C562" t="str">
            <v>LA RIOJA RESIDENCIAL PRIMERA ETAPA</v>
          </cell>
          <cell r="D562">
            <v>1525569.3</v>
          </cell>
        </row>
        <row r="563">
          <cell r="B563" t="str">
            <v>PM073005</v>
          </cell>
          <cell r="C563" t="str">
            <v>LA RIOJA RESIDENCIAL PRIMERA ETAPA</v>
          </cell>
          <cell r="D563">
            <v>10056875.550000001</v>
          </cell>
        </row>
        <row r="564">
          <cell r="B564" t="str">
            <v>PM073010</v>
          </cell>
          <cell r="C564" t="str">
            <v>LA RIOJA RESIDENCIAL PRIMERA ETAPA</v>
          </cell>
          <cell r="D564">
            <v>552597.26</v>
          </cell>
        </row>
        <row r="565">
          <cell r="B565" t="str">
            <v>SU381007</v>
          </cell>
          <cell r="C565" t="str">
            <v>Natura Sección Arboledas</v>
          </cell>
          <cell r="D565">
            <v>34582240.649999999</v>
          </cell>
        </row>
        <row r="566">
          <cell r="B566" t="str">
            <v>SU382001</v>
          </cell>
          <cell r="C566" t="str">
            <v>Natura Sección Arboledas</v>
          </cell>
          <cell r="D566">
            <v>4596194.4000000004</v>
          </cell>
        </row>
        <row r="567">
          <cell r="B567" t="str">
            <v>SU383004</v>
          </cell>
          <cell r="C567" t="str">
            <v>Natura Sección Arboledas</v>
          </cell>
          <cell r="D567">
            <v>10177758.369999999</v>
          </cell>
        </row>
        <row r="568">
          <cell r="B568" t="str">
            <v>SU383011</v>
          </cell>
          <cell r="C568" t="str">
            <v>Natura Sección Arboledas</v>
          </cell>
          <cell r="D568">
            <v>2221053.6</v>
          </cell>
        </row>
        <row r="569">
          <cell r="B569" t="str">
            <v>SU383015</v>
          </cell>
          <cell r="C569" t="str">
            <v>Natura Sección Arboledas</v>
          </cell>
          <cell r="D569">
            <v>925473.52</v>
          </cell>
        </row>
        <row r="570">
          <cell r="B570" t="str">
            <v>SU385002</v>
          </cell>
          <cell r="C570" t="str">
            <v>Natura Sección Arboledas</v>
          </cell>
          <cell r="D570">
            <v>476008.8</v>
          </cell>
        </row>
        <row r="571">
          <cell r="B571" t="str">
            <v>SU386001</v>
          </cell>
          <cell r="C571" t="str">
            <v>Natura Sección Arboledas</v>
          </cell>
          <cell r="D571">
            <v>190128</v>
          </cell>
        </row>
        <row r="572">
          <cell r="B572" t="str">
            <v>SU387001</v>
          </cell>
          <cell r="C572" t="str">
            <v>Natura Sección Arboledas</v>
          </cell>
          <cell r="D572">
            <v>1332249.6000000001</v>
          </cell>
        </row>
        <row r="573">
          <cell r="B573" t="str">
            <v>SU388001</v>
          </cell>
          <cell r="C573" t="str">
            <v>Natura Sección Arboledas</v>
          </cell>
          <cell r="D573">
            <v>1429196.92</v>
          </cell>
        </row>
        <row r="574">
          <cell r="B574" t="str">
            <v>SU389007</v>
          </cell>
          <cell r="C574" t="str">
            <v>Natura Sección Arboledas</v>
          </cell>
          <cell r="D574">
            <v>559725.81999999995</v>
          </cell>
        </row>
        <row r="575">
          <cell r="B575" t="str">
            <v>SU389009</v>
          </cell>
          <cell r="C575" t="str">
            <v>Natura Sección Arboledas</v>
          </cell>
          <cell r="D575">
            <v>2527608.69</v>
          </cell>
        </row>
        <row r="576">
          <cell r="B576" t="str">
            <v>SU390002</v>
          </cell>
          <cell r="C576" t="str">
            <v>Natura Sección Arboledas</v>
          </cell>
          <cell r="D576">
            <v>2700148.8</v>
          </cell>
        </row>
        <row r="577">
          <cell r="B577" t="str">
            <v>SU390011</v>
          </cell>
          <cell r="C577" t="str">
            <v>Natura Sección Arboledas</v>
          </cell>
          <cell r="D577">
            <v>1057240.8</v>
          </cell>
        </row>
        <row r="578">
          <cell r="B578" t="str">
            <v>SU390013</v>
          </cell>
          <cell r="C578" t="str">
            <v>Natura Sección Arboledas</v>
          </cell>
          <cell r="D578">
            <v>796483.2</v>
          </cell>
        </row>
        <row r="579">
          <cell r="B579" t="str">
            <v>SU390015</v>
          </cell>
          <cell r="C579" t="str">
            <v>Natura Sección Arboledas</v>
          </cell>
          <cell r="D579">
            <v>450811.2</v>
          </cell>
        </row>
        <row r="580">
          <cell r="B580" t="str">
            <v>SU391003</v>
          </cell>
          <cell r="C580" t="str">
            <v>Natura Sección Arboledas</v>
          </cell>
          <cell r="D580">
            <v>1067178.67</v>
          </cell>
        </row>
        <row r="581">
          <cell r="B581" t="str">
            <v>SU391007</v>
          </cell>
          <cell r="C581" t="str">
            <v>Natura Sección Arboledas</v>
          </cell>
          <cell r="D581">
            <v>1529883.6</v>
          </cell>
        </row>
        <row r="582">
          <cell r="B582" t="str">
            <v>SU391010</v>
          </cell>
          <cell r="C582" t="str">
            <v>Natura Sección Arboledas</v>
          </cell>
          <cell r="D582">
            <v>529403.71</v>
          </cell>
        </row>
        <row r="583">
          <cell r="B583" t="str">
            <v>SU391016</v>
          </cell>
          <cell r="C583" t="str">
            <v>Natura Sección Arboledas</v>
          </cell>
          <cell r="D583">
            <v>7550716.1500000004</v>
          </cell>
        </row>
        <row r="584">
          <cell r="B584" t="str">
            <v>SU389005</v>
          </cell>
          <cell r="C584" t="str">
            <v>Natura Sección Arboledas</v>
          </cell>
          <cell r="D584">
            <v>18258092.510000002</v>
          </cell>
        </row>
        <row r="585">
          <cell r="B585" t="str">
            <v>XL171003</v>
          </cell>
          <cell r="C585" t="str">
            <v>Verona Residencial</v>
          </cell>
          <cell r="D585">
            <v>11400679.43</v>
          </cell>
        </row>
        <row r="586">
          <cell r="B586" t="str">
            <v>XL175031</v>
          </cell>
          <cell r="C586" t="str">
            <v>Verona Residencial</v>
          </cell>
          <cell r="D586">
            <v>5699849.2999999998</v>
          </cell>
        </row>
        <row r="587">
          <cell r="B587" t="str">
            <v>XL175037</v>
          </cell>
          <cell r="C587" t="str">
            <v>Verona Residencial</v>
          </cell>
          <cell r="D587">
            <v>8219187.4199999999</v>
          </cell>
        </row>
        <row r="588">
          <cell r="B588" t="str">
            <v>XL176236</v>
          </cell>
          <cell r="C588" t="str">
            <v>Verona Residencial</v>
          </cell>
          <cell r="D588">
            <v>5412152.3499999996</v>
          </cell>
        </row>
        <row r="589">
          <cell r="B589" t="str">
            <v>XL179035</v>
          </cell>
          <cell r="C589" t="str">
            <v>Verona Residencial</v>
          </cell>
          <cell r="D589">
            <v>7230101.5199999996</v>
          </cell>
        </row>
        <row r="590">
          <cell r="B590" t="str">
            <v>XL186007</v>
          </cell>
          <cell r="C590" t="str">
            <v>Verona Residencial</v>
          </cell>
          <cell r="D590">
            <v>694663.33</v>
          </cell>
        </row>
        <row r="591">
          <cell r="B591" t="str">
            <v>SZ727002</v>
          </cell>
          <cell r="C591" t="str">
            <v>Hacienda Los Laureles II</v>
          </cell>
          <cell r="D591">
            <v>4359669</v>
          </cell>
        </row>
        <row r="592">
          <cell r="B592" t="str">
            <v>SZ728004</v>
          </cell>
          <cell r="C592" t="str">
            <v>Hacienda Los Laureles II</v>
          </cell>
          <cell r="D592">
            <v>291454.5</v>
          </cell>
        </row>
        <row r="593">
          <cell r="B593" t="str">
            <v>SZ729006</v>
          </cell>
          <cell r="C593" t="str">
            <v>Hacienda Los Laureles II</v>
          </cell>
          <cell r="D593">
            <v>462453</v>
          </cell>
        </row>
        <row r="594">
          <cell r="B594" t="str">
            <v>SZ731009</v>
          </cell>
          <cell r="C594" t="str">
            <v>Hacienda Los Laureles II</v>
          </cell>
          <cell r="D594">
            <v>625650</v>
          </cell>
        </row>
        <row r="595">
          <cell r="B595" t="str">
            <v>SZ733007</v>
          </cell>
          <cell r="C595" t="str">
            <v>Hacienda Los Laureles II</v>
          </cell>
          <cell r="D595">
            <v>455104.5</v>
          </cell>
        </row>
        <row r="596">
          <cell r="B596" t="str">
            <v>SZ734926</v>
          </cell>
          <cell r="C596" t="str">
            <v>Hacienda Los Laureles II</v>
          </cell>
          <cell r="D596">
            <v>1975732.5</v>
          </cell>
        </row>
        <row r="597">
          <cell r="B597" t="str">
            <v>SZ734027</v>
          </cell>
          <cell r="C597" t="str">
            <v>Hacienda Los Laureles II</v>
          </cell>
          <cell r="D597">
            <v>1664128.5</v>
          </cell>
        </row>
        <row r="598">
          <cell r="B598" t="str">
            <v>SZ734028</v>
          </cell>
          <cell r="C598" t="str">
            <v>Hacienda Los Laureles II</v>
          </cell>
          <cell r="D598">
            <v>451951.5</v>
          </cell>
        </row>
        <row r="599">
          <cell r="B599" t="str">
            <v>SZ734929</v>
          </cell>
          <cell r="C599" t="str">
            <v>Hacienda Los Laureles II</v>
          </cell>
          <cell r="D599">
            <v>2739963</v>
          </cell>
        </row>
        <row r="600">
          <cell r="B600" t="str">
            <v>SZ735011</v>
          </cell>
          <cell r="C600" t="str">
            <v>Hacienda Los Laureles II</v>
          </cell>
          <cell r="D600">
            <v>743238</v>
          </cell>
        </row>
        <row r="601">
          <cell r="B601" t="str">
            <v>SZ736011</v>
          </cell>
          <cell r="C601" t="str">
            <v>Hacienda Los Laureles II</v>
          </cell>
          <cell r="D601">
            <v>1009720.5</v>
          </cell>
        </row>
        <row r="602">
          <cell r="B602" t="str">
            <v>SZ737006</v>
          </cell>
          <cell r="C602" t="str">
            <v>Hacienda Los Laureles II</v>
          </cell>
          <cell r="D602">
            <v>509445</v>
          </cell>
        </row>
        <row r="603">
          <cell r="B603" t="str">
            <v>SZ738004</v>
          </cell>
          <cell r="C603" t="str">
            <v>Hacienda Los Laureles II</v>
          </cell>
          <cell r="D603">
            <v>177450</v>
          </cell>
        </row>
        <row r="604">
          <cell r="B604" t="str">
            <v>SZ740010</v>
          </cell>
          <cell r="C604" t="str">
            <v>Hacienda Los Laureles II</v>
          </cell>
          <cell r="D604">
            <v>777747</v>
          </cell>
        </row>
        <row r="605">
          <cell r="B605" t="str">
            <v>SZ740011</v>
          </cell>
          <cell r="C605" t="str">
            <v>Hacienda Los Laureles II</v>
          </cell>
          <cell r="D605">
            <v>195021</v>
          </cell>
        </row>
        <row r="606">
          <cell r="B606" t="str">
            <v>SZ742005</v>
          </cell>
          <cell r="C606" t="str">
            <v>Hacienda Los Laureles II</v>
          </cell>
          <cell r="D606">
            <v>900856.5</v>
          </cell>
        </row>
        <row r="607">
          <cell r="B607" t="str">
            <v>SZ746007</v>
          </cell>
          <cell r="C607" t="str">
            <v>Hacienda Los Laureles II</v>
          </cell>
          <cell r="D607">
            <v>421500</v>
          </cell>
        </row>
        <row r="608">
          <cell r="B608" t="str">
            <v>SZ747007</v>
          </cell>
          <cell r="C608" t="str">
            <v>Hacienda Los Laureles II</v>
          </cell>
          <cell r="D608">
            <v>621000</v>
          </cell>
        </row>
        <row r="609">
          <cell r="B609" t="str">
            <v>SZ749008</v>
          </cell>
          <cell r="C609" t="str">
            <v>Hacienda Los Laureles II</v>
          </cell>
          <cell r="D609">
            <v>275700</v>
          </cell>
        </row>
        <row r="610">
          <cell r="B610" t="str">
            <v>SZ750001</v>
          </cell>
          <cell r="C610" t="str">
            <v>Hacienda Los Laureles II</v>
          </cell>
          <cell r="D610">
            <v>8586435</v>
          </cell>
        </row>
        <row r="611">
          <cell r="B611" t="str">
            <v>KC161016</v>
          </cell>
          <cell r="C611" t="str">
            <v>Real de las Maravillas</v>
          </cell>
          <cell r="D611">
            <v>2096975.21</v>
          </cell>
        </row>
        <row r="612">
          <cell r="B612" t="str">
            <v>KC162003</v>
          </cell>
          <cell r="C612" t="str">
            <v>Real de las Maravillas</v>
          </cell>
          <cell r="D612">
            <v>567509.47</v>
          </cell>
        </row>
        <row r="613">
          <cell r="B613" t="str">
            <v>KC164002</v>
          </cell>
          <cell r="C613" t="str">
            <v>Real de las Maravillas</v>
          </cell>
          <cell r="D613">
            <v>26266.73</v>
          </cell>
        </row>
        <row r="614">
          <cell r="B614" t="str">
            <v>KC164003</v>
          </cell>
          <cell r="C614" t="str">
            <v>Real de las Maravillas</v>
          </cell>
          <cell r="D614">
            <v>37888.18</v>
          </cell>
        </row>
        <row r="615">
          <cell r="B615" t="str">
            <v>KC166005</v>
          </cell>
          <cell r="C615" t="str">
            <v>Real de las Maravillas</v>
          </cell>
          <cell r="D615">
            <v>1544300.36</v>
          </cell>
        </row>
        <row r="616">
          <cell r="B616" t="str">
            <v>KC166008</v>
          </cell>
          <cell r="C616" t="str">
            <v>Real de las Maravillas</v>
          </cell>
          <cell r="D616">
            <v>69997.820000000007</v>
          </cell>
        </row>
        <row r="617">
          <cell r="B617" t="str">
            <v>KC166010</v>
          </cell>
          <cell r="C617" t="str">
            <v>Real de las Maravillas</v>
          </cell>
          <cell r="D617">
            <v>391060.62</v>
          </cell>
        </row>
        <row r="618">
          <cell r="B618" t="str">
            <v>KC167001</v>
          </cell>
          <cell r="C618" t="str">
            <v>Real de las Maravillas</v>
          </cell>
          <cell r="D618">
            <v>811698.48</v>
          </cell>
        </row>
        <row r="619">
          <cell r="B619" t="str">
            <v>KC167004</v>
          </cell>
          <cell r="C619" t="str">
            <v>Real de las Maravillas</v>
          </cell>
          <cell r="D619">
            <v>42447.15</v>
          </cell>
        </row>
        <row r="620">
          <cell r="B620" t="str">
            <v>KC167006</v>
          </cell>
          <cell r="C620" t="str">
            <v>Real de las Maravillas</v>
          </cell>
          <cell r="D620">
            <v>232056.36</v>
          </cell>
        </row>
        <row r="621">
          <cell r="B621" t="str">
            <v>KC167009</v>
          </cell>
          <cell r="C621" t="str">
            <v>Real de las Maravillas</v>
          </cell>
          <cell r="D621">
            <v>1120826.45</v>
          </cell>
        </row>
        <row r="622">
          <cell r="B622" t="str">
            <v>KC122005</v>
          </cell>
          <cell r="C622" t="str">
            <v>Viñas del Mar</v>
          </cell>
          <cell r="D622">
            <v>1732339</v>
          </cell>
        </row>
        <row r="623">
          <cell r="B623" t="str">
            <v>KC123012</v>
          </cell>
          <cell r="C623" t="str">
            <v>Viñas del Mar</v>
          </cell>
          <cell r="D623">
            <v>16148910.4</v>
          </cell>
        </row>
        <row r="624">
          <cell r="B624" t="str">
            <v>KC124008</v>
          </cell>
          <cell r="C624" t="str">
            <v>Viñas del Mar</v>
          </cell>
          <cell r="D624">
            <v>13096297.199999999</v>
          </cell>
        </row>
        <row r="625">
          <cell r="B625" t="str">
            <v>KC125003</v>
          </cell>
          <cell r="C625" t="str">
            <v>Viñas del Mar</v>
          </cell>
          <cell r="D625">
            <v>4712324.4000000004</v>
          </cell>
        </row>
        <row r="626">
          <cell r="B626" t="str">
            <v>KC122001</v>
          </cell>
          <cell r="C626" t="str">
            <v>Viñas del Mar</v>
          </cell>
          <cell r="D626">
            <v>7481159</v>
          </cell>
        </row>
        <row r="627">
          <cell r="B627" t="str">
            <v>KC123004</v>
          </cell>
          <cell r="C627" t="str">
            <v>Viñas del Mar</v>
          </cell>
          <cell r="D627">
            <v>979647.2</v>
          </cell>
        </row>
        <row r="628">
          <cell r="B628" t="str">
            <v>KC123014</v>
          </cell>
          <cell r="C628" t="str">
            <v>Viñas del Mar</v>
          </cell>
          <cell r="D628">
            <v>5170765.5999999996</v>
          </cell>
        </row>
        <row r="629">
          <cell r="B629" t="str">
            <v>KC124004</v>
          </cell>
          <cell r="C629" t="str">
            <v>Viñas del Mar</v>
          </cell>
          <cell r="D629">
            <v>1081306.8</v>
          </cell>
        </row>
        <row r="630">
          <cell r="B630" t="str">
            <v>KC124007</v>
          </cell>
          <cell r="C630" t="str">
            <v>Viñas del Mar</v>
          </cell>
          <cell r="D630">
            <v>8585082.8000000007</v>
          </cell>
        </row>
        <row r="631">
          <cell r="B631" t="str">
            <v>XL192002</v>
          </cell>
          <cell r="C631" t="str">
            <v>Valparaíso</v>
          </cell>
          <cell r="D631">
            <v>6741208</v>
          </cell>
        </row>
        <row r="632">
          <cell r="B632" t="str">
            <v>XL193001</v>
          </cell>
          <cell r="C632" t="str">
            <v>Valparaíso</v>
          </cell>
          <cell r="D632">
            <v>33949138.5</v>
          </cell>
        </row>
        <row r="633">
          <cell r="B633" t="str">
            <v>XL194002</v>
          </cell>
          <cell r="C633" t="str">
            <v>Valparaíso</v>
          </cell>
          <cell r="D633">
            <v>22073530.100000001</v>
          </cell>
        </row>
        <row r="634">
          <cell r="B634" t="str">
            <v>XL196001</v>
          </cell>
          <cell r="C634" t="str">
            <v>Valparaíso</v>
          </cell>
          <cell r="D634">
            <v>18706005.800000001</v>
          </cell>
        </row>
        <row r="635">
          <cell r="B635" t="str">
            <v>XL196003</v>
          </cell>
          <cell r="C635" t="str">
            <v>Valparaíso</v>
          </cell>
          <cell r="D635">
            <v>27452098.5</v>
          </cell>
        </row>
        <row r="636">
          <cell r="B636" t="str">
            <v>XL196007</v>
          </cell>
          <cell r="C636" t="str">
            <v>Valparaíso</v>
          </cell>
          <cell r="D636">
            <v>23457481.5</v>
          </cell>
        </row>
        <row r="637">
          <cell r="B637" t="str">
            <v>XL197003</v>
          </cell>
          <cell r="C637" t="str">
            <v>Valparaíso</v>
          </cell>
          <cell r="D637">
            <v>14782773.9</v>
          </cell>
        </row>
        <row r="638">
          <cell r="B638" t="str">
            <v>XL198002</v>
          </cell>
          <cell r="C638" t="str">
            <v>Valparaíso</v>
          </cell>
          <cell r="D638">
            <v>2174415.4</v>
          </cell>
        </row>
        <row r="639">
          <cell r="B639" t="str">
            <v>XL199004</v>
          </cell>
          <cell r="C639" t="str">
            <v>Valparaíso</v>
          </cell>
          <cell r="D639">
            <v>6056426.7000000002</v>
          </cell>
        </row>
        <row r="640">
          <cell r="B640" t="str">
            <v>KC040006</v>
          </cell>
          <cell r="C640" t="str">
            <v>Lomas de Santa Fe</v>
          </cell>
          <cell r="D640">
            <v>130127.93</v>
          </cell>
        </row>
        <row r="641">
          <cell r="B641" t="str">
            <v>ZT701030</v>
          </cell>
          <cell r="C641" t="str">
            <v>Siena Residencial</v>
          </cell>
          <cell r="D641">
            <v>5376357.9160000002</v>
          </cell>
        </row>
        <row r="642">
          <cell r="B642" t="str">
            <v>ZT702001</v>
          </cell>
          <cell r="C642" t="str">
            <v>Siena Residencial</v>
          </cell>
          <cell r="D642">
            <v>824024.68</v>
          </cell>
        </row>
        <row r="643">
          <cell r="B643" t="str">
            <v>ZT703005</v>
          </cell>
          <cell r="C643" t="str">
            <v>Siena Residencial</v>
          </cell>
          <cell r="D643">
            <v>168479.94500000001</v>
          </cell>
        </row>
        <row r="644">
          <cell r="B644" t="str">
            <v>PZ162001</v>
          </cell>
          <cell r="C644" t="str">
            <v>Colinas de la Presa Sección Montebello</v>
          </cell>
          <cell r="D644">
            <v>10112937</v>
          </cell>
        </row>
        <row r="645">
          <cell r="B645" t="str">
            <v>PZ163191</v>
          </cell>
          <cell r="C645" t="str">
            <v>Colinas de la Presa Sección Montebello</v>
          </cell>
          <cell r="D645">
            <v>48592326</v>
          </cell>
        </row>
        <row r="646">
          <cell r="B646" t="str">
            <v>PZ163192</v>
          </cell>
          <cell r="C646" t="str">
            <v>Colinas de la Presa Sección Montebello</v>
          </cell>
          <cell r="D646">
            <v>43519026</v>
          </cell>
        </row>
        <row r="647">
          <cell r="B647" t="str">
            <v>1.2.3.1.3.2.1</v>
          </cell>
          <cell r="C647" t="str">
            <v>Talúdes Forestados</v>
          </cell>
        </row>
        <row r="648">
          <cell r="B648" t="str">
            <v>GY026057</v>
          </cell>
          <cell r="C648" t="str">
            <v>LOMA DORADA</v>
          </cell>
          <cell r="D648">
            <v>5065650.82</v>
          </cell>
        </row>
        <row r="649">
          <cell r="B649" t="str">
            <v>GY029001</v>
          </cell>
          <cell r="C649" t="str">
            <v>LOMA DORADA</v>
          </cell>
          <cell r="D649">
            <v>1665736.92</v>
          </cell>
        </row>
        <row r="650">
          <cell r="B650" t="str">
            <v>GY030017</v>
          </cell>
          <cell r="C650" t="str">
            <v>LOMA DORADA</v>
          </cell>
          <cell r="D650">
            <v>2212555.65</v>
          </cell>
        </row>
        <row r="651">
          <cell r="B651" t="str">
            <v>GY031019</v>
          </cell>
          <cell r="C651" t="str">
            <v>LOMA DORADA</v>
          </cell>
          <cell r="D651">
            <v>2186589.87</v>
          </cell>
        </row>
        <row r="652">
          <cell r="B652" t="str">
            <v>GY032034</v>
          </cell>
          <cell r="C652" t="str">
            <v>LOMA DORADA</v>
          </cell>
          <cell r="D652">
            <v>4632319.62</v>
          </cell>
        </row>
        <row r="653">
          <cell r="B653" t="str">
            <v>GY033001</v>
          </cell>
          <cell r="C653" t="str">
            <v>LOMA DORADA</v>
          </cell>
          <cell r="D653">
            <v>6060070.25</v>
          </cell>
        </row>
        <row r="654">
          <cell r="B654" t="str">
            <v>GY034001</v>
          </cell>
          <cell r="C654" t="str">
            <v>LOMA DORADA</v>
          </cell>
          <cell r="D654">
            <v>3764604.54</v>
          </cell>
        </row>
        <row r="655">
          <cell r="B655" t="str">
            <v>GY035001</v>
          </cell>
          <cell r="C655" t="str">
            <v>LOMA DORADA</v>
          </cell>
          <cell r="D655">
            <v>1620656.04</v>
          </cell>
        </row>
        <row r="656">
          <cell r="B656" t="str">
            <v>GY036002</v>
          </cell>
          <cell r="C656" t="str">
            <v>LOMA DORADA</v>
          </cell>
          <cell r="D656">
            <v>1255113.24</v>
          </cell>
        </row>
        <row r="657">
          <cell r="B657" t="str">
            <v>GY037028</v>
          </cell>
          <cell r="C657" t="str">
            <v>LOMA DORADA</v>
          </cell>
          <cell r="D657">
            <v>5074790.6399999997</v>
          </cell>
        </row>
        <row r="658">
          <cell r="B658" t="str">
            <v>GY038049</v>
          </cell>
          <cell r="C658" t="str">
            <v>LOMA DORADA</v>
          </cell>
          <cell r="D658">
            <v>3768080.01</v>
          </cell>
        </row>
        <row r="659">
          <cell r="B659" t="str">
            <v>GY039065</v>
          </cell>
          <cell r="C659" t="str">
            <v>LOMA DORADA</v>
          </cell>
          <cell r="D659">
            <v>4787980.66</v>
          </cell>
        </row>
        <row r="660">
          <cell r="B660" t="str">
            <v>GY040027</v>
          </cell>
          <cell r="C660" t="str">
            <v>LOMA DORADA</v>
          </cell>
          <cell r="D660">
            <v>4462389.09</v>
          </cell>
        </row>
        <row r="661">
          <cell r="B661" t="str">
            <v>GY041008</v>
          </cell>
          <cell r="C661" t="str">
            <v>LOMA DORADA</v>
          </cell>
          <cell r="D661">
            <v>1312625.6200000001</v>
          </cell>
        </row>
        <row r="662">
          <cell r="B662" t="str">
            <v>GY044081</v>
          </cell>
          <cell r="C662" t="str">
            <v>LOMA DORADA</v>
          </cell>
          <cell r="D662">
            <v>13604818.689999999</v>
          </cell>
        </row>
        <row r="663">
          <cell r="B663" t="str">
            <v>GY066005</v>
          </cell>
          <cell r="C663" t="str">
            <v>MISIÓN DE LAS CALIFORNIAS</v>
          </cell>
          <cell r="D663">
            <v>425138.34</v>
          </cell>
        </row>
        <row r="664">
          <cell r="B664" t="str">
            <v>LM050036</v>
          </cell>
          <cell r="C664" t="str">
            <v>COLINA DEL MEDITERRANEO</v>
          </cell>
          <cell r="D664">
            <v>7481384.79</v>
          </cell>
        </row>
        <row r="665">
          <cell r="B665" t="str">
            <v>LM050038</v>
          </cell>
          <cell r="C665" t="str">
            <v>COLINA DEL MEDITERRANEO</v>
          </cell>
          <cell r="D665">
            <v>2333291.29</v>
          </cell>
        </row>
        <row r="666">
          <cell r="B666" t="str">
            <v>PK061008</v>
          </cell>
          <cell r="C666" t="str">
            <v>PARQUE INDUSTRIAL PRESIDENTES</v>
          </cell>
          <cell r="D666">
            <v>927054.93</v>
          </cell>
        </row>
        <row r="667">
          <cell r="B667" t="str">
            <v>PC052113</v>
          </cell>
          <cell r="C667" t="str">
            <v>COSTA CORONADO RESIDENCIAL</v>
          </cell>
          <cell r="D667">
            <v>7994769.1100000003</v>
          </cell>
        </row>
        <row r="668">
          <cell r="B668" t="str">
            <v>PC053030</v>
          </cell>
          <cell r="C668" t="str">
            <v>COSTA CORONADO RESIDENCIAL</v>
          </cell>
          <cell r="D668">
            <v>2759506.64</v>
          </cell>
        </row>
        <row r="669">
          <cell r="B669" t="str">
            <v>PC053014</v>
          </cell>
          <cell r="C669" t="str">
            <v>COSTA CORONADO RESIDENCIAL</v>
          </cell>
          <cell r="D669">
            <v>1026821.49</v>
          </cell>
        </row>
        <row r="670">
          <cell r="B670" t="str">
            <v>PC056004</v>
          </cell>
          <cell r="C670" t="str">
            <v>COSTA CORONADO RESIDENCIAL</v>
          </cell>
          <cell r="D670">
            <v>8748552.6500000004</v>
          </cell>
        </row>
        <row r="671">
          <cell r="B671" t="str">
            <v>PC056002</v>
          </cell>
          <cell r="C671" t="str">
            <v>COSTA CORONADO RESIDENCIAL</v>
          </cell>
          <cell r="D671">
            <v>7083172.54</v>
          </cell>
        </row>
        <row r="672">
          <cell r="B672" t="str">
            <v>PC013006</v>
          </cell>
          <cell r="C672" t="str">
            <v>LADERAS DEL MAR</v>
          </cell>
          <cell r="D672">
            <v>1959558.16</v>
          </cell>
        </row>
        <row r="673">
          <cell r="B673" t="str">
            <v>PC013011</v>
          </cell>
          <cell r="C673" t="str">
            <v>LADERAS DEL MAR</v>
          </cell>
          <cell r="D673">
            <v>989669.46</v>
          </cell>
        </row>
        <row r="674">
          <cell r="B674" t="str">
            <v>PC033014</v>
          </cell>
          <cell r="C674" t="str">
            <v>VILLAMAR</v>
          </cell>
          <cell r="D674">
            <v>10895923.5</v>
          </cell>
        </row>
        <row r="675">
          <cell r="B675" t="str">
            <v>PC034077</v>
          </cell>
          <cell r="C675" t="str">
            <v>VILLAMAR</v>
          </cell>
          <cell r="D675">
            <v>11405342.26</v>
          </cell>
        </row>
        <row r="676">
          <cell r="B676" t="str">
            <v>PC035012</v>
          </cell>
          <cell r="C676" t="str">
            <v>VILLAMAR</v>
          </cell>
          <cell r="D676">
            <v>2831050.99</v>
          </cell>
        </row>
        <row r="677">
          <cell r="B677" t="str">
            <v>PC036016</v>
          </cell>
          <cell r="C677" t="str">
            <v>VILLAMAR</v>
          </cell>
          <cell r="D677">
            <v>1303437.83</v>
          </cell>
        </row>
        <row r="678">
          <cell r="B678" t="str">
            <v>PC036055</v>
          </cell>
          <cell r="C678" t="str">
            <v>VILLAMAR</v>
          </cell>
          <cell r="D678">
            <v>4996475.95</v>
          </cell>
        </row>
        <row r="679">
          <cell r="B679" t="str">
            <v>PC037002</v>
          </cell>
          <cell r="C679" t="str">
            <v>VILLAMAR</v>
          </cell>
          <cell r="D679">
            <v>1275837.95</v>
          </cell>
        </row>
        <row r="680">
          <cell r="B680" t="str">
            <v>LC352016</v>
          </cell>
          <cell r="C680" t="str">
            <v>PARQUE INDUSTRIAL LA JOLLA</v>
          </cell>
          <cell r="D680">
            <v>1351164.65</v>
          </cell>
        </row>
        <row r="681">
          <cell r="B681" t="str">
            <v>LC354002</v>
          </cell>
          <cell r="C681" t="str">
            <v>PARQUE INDUSTRIAL LA JOLLA</v>
          </cell>
          <cell r="D681">
            <v>1217272.1000000001</v>
          </cell>
        </row>
        <row r="682">
          <cell r="B682" t="str">
            <v>HT201002</v>
          </cell>
          <cell r="C682" t="str">
            <v>EL VALLE</v>
          </cell>
          <cell r="D682">
            <v>24094092.800000001</v>
          </cell>
        </row>
        <row r="683">
          <cell r="B683" t="str">
            <v>HT204011</v>
          </cell>
          <cell r="C683" t="str">
            <v>EL VALLE</v>
          </cell>
          <cell r="D683">
            <v>1397984</v>
          </cell>
        </row>
        <row r="684">
          <cell r="B684" t="str">
            <v>HT205020</v>
          </cell>
          <cell r="C684" t="str">
            <v>EL VALLE</v>
          </cell>
          <cell r="D684">
            <v>2467596.7999999998</v>
          </cell>
        </row>
        <row r="685">
          <cell r="B685" t="str">
            <v>VV116020</v>
          </cell>
          <cell r="C685" t="str">
            <v>VALLE VISTA I</v>
          </cell>
          <cell r="D685">
            <v>9869739</v>
          </cell>
        </row>
        <row r="686">
          <cell r="B686" t="str">
            <v>TC451009</v>
          </cell>
          <cell r="C686" t="str">
            <v>PASEOS DEL PACIFICO</v>
          </cell>
          <cell r="D686">
            <v>3068365.66</v>
          </cell>
        </row>
        <row r="687">
          <cell r="B687" t="str">
            <v>TC451012</v>
          </cell>
          <cell r="C687" t="str">
            <v>PASEOS DEL PACIFICO</v>
          </cell>
          <cell r="D687">
            <v>2932683.77</v>
          </cell>
        </row>
        <row r="688">
          <cell r="B688" t="str">
            <v>HT204127</v>
          </cell>
          <cell r="C688" t="str">
            <v>HACIENDA ACUEDUCTO</v>
          </cell>
          <cell r="D688">
            <v>6744932.7999999998</v>
          </cell>
        </row>
        <row r="689">
          <cell r="B689" t="str">
            <v>HT213004</v>
          </cell>
          <cell r="C689" t="str">
            <v>HACIENDA ACUEDUCTO</v>
          </cell>
          <cell r="D689">
            <v>12236190.4</v>
          </cell>
        </row>
        <row r="690">
          <cell r="B690" t="str">
            <v>HT214008</v>
          </cell>
          <cell r="C690" t="str">
            <v>HACIENDA ACUEDUCTO</v>
          </cell>
          <cell r="D690">
            <v>13732046.4</v>
          </cell>
        </row>
        <row r="691">
          <cell r="B691" t="str">
            <v>JB102022</v>
          </cell>
          <cell r="C691" t="str">
            <v>VALLE DEL SUR I</v>
          </cell>
          <cell r="D691">
            <v>4584226.09</v>
          </cell>
        </row>
        <row r="692">
          <cell r="B692" t="str">
            <v>JB102023</v>
          </cell>
          <cell r="C692" t="str">
            <v>VALLE DEL SUR I</v>
          </cell>
          <cell r="D692">
            <v>2625580.61</v>
          </cell>
        </row>
        <row r="693">
          <cell r="B693" t="str">
            <v>JB103003</v>
          </cell>
          <cell r="C693" t="str">
            <v>VALLE DEL SUR I</v>
          </cell>
          <cell r="D693">
            <v>1145533.58</v>
          </cell>
        </row>
        <row r="694">
          <cell r="B694" t="str">
            <v>JB103004</v>
          </cell>
          <cell r="C694" t="str">
            <v>VALLE DEL SUR I</v>
          </cell>
          <cell r="D694">
            <v>867987.8</v>
          </cell>
        </row>
        <row r="695">
          <cell r="B695" t="str">
            <v>JB104001</v>
          </cell>
          <cell r="C695" t="str">
            <v>VALLE DEL SUR I</v>
          </cell>
          <cell r="D695">
            <v>6035973.6600000001</v>
          </cell>
        </row>
        <row r="696">
          <cell r="B696" t="str">
            <v>JB105016</v>
          </cell>
          <cell r="C696" t="str">
            <v>VALLE DEL SUR I</v>
          </cell>
          <cell r="D696">
            <v>766717.58</v>
          </cell>
        </row>
        <row r="697">
          <cell r="B697" t="str">
            <v>JB105017</v>
          </cell>
          <cell r="C697" t="str">
            <v>VALLE DEL SUR I</v>
          </cell>
          <cell r="D697">
            <v>3053416.78</v>
          </cell>
        </row>
        <row r="698">
          <cell r="B698" t="str">
            <v>JB105018</v>
          </cell>
          <cell r="C698" t="str">
            <v>VALLE DEL SUR I</v>
          </cell>
          <cell r="D698">
            <v>854883.96</v>
          </cell>
        </row>
        <row r="699">
          <cell r="B699" t="str">
            <v>JB105019</v>
          </cell>
          <cell r="C699" t="str">
            <v>VALLE DEL SUR I</v>
          </cell>
          <cell r="D699">
            <v>4538651.9400000004</v>
          </cell>
        </row>
        <row r="700">
          <cell r="B700" t="str">
            <v>JB105020</v>
          </cell>
          <cell r="C700" t="str">
            <v>VALLE DEL SUR I</v>
          </cell>
          <cell r="D700">
            <v>1254649.57</v>
          </cell>
        </row>
        <row r="701">
          <cell r="B701" t="str">
            <v>JB105021</v>
          </cell>
          <cell r="C701" t="str">
            <v>VALLE DEL SUR I</v>
          </cell>
          <cell r="D701">
            <v>3980686.58</v>
          </cell>
        </row>
        <row r="702">
          <cell r="B702" t="str">
            <v>JB105022</v>
          </cell>
          <cell r="C702" t="str">
            <v>VALLE DEL SUR I</v>
          </cell>
          <cell r="D702">
            <v>1247159.8500000001</v>
          </cell>
        </row>
        <row r="703">
          <cell r="B703" t="str">
            <v>JB105023</v>
          </cell>
          <cell r="C703" t="str">
            <v>VALLE DEL SUR I</v>
          </cell>
          <cell r="D703">
            <v>2850965.35</v>
          </cell>
        </row>
        <row r="704">
          <cell r="B704" t="str">
            <v>KL119001</v>
          </cell>
          <cell r="C704" t="str">
            <v>EL JIBARITO II</v>
          </cell>
          <cell r="D704">
            <v>215773.47</v>
          </cell>
        </row>
        <row r="705">
          <cell r="B705" t="str">
            <v>KL119064</v>
          </cell>
          <cell r="C705" t="str">
            <v>EL JIBARITO II</v>
          </cell>
          <cell r="D705">
            <v>2817736.88</v>
          </cell>
        </row>
        <row r="706">
          <cell r="B706" t="str">
            <v>KL120057</v>
          </cell>
          <cell r="C706" t="str">
            <v>EL JIBARITO II</v>
          </cell>
          <cell r="D706">
            <v>3816635.72</v>
          </cell>
        </row>
        <row r="707">
          <cell r="B707" t="str">
            <v>KL121013</v>
          </cell>
          <cell r="C707" t="str">
            <v>EL JIBARITO II</v>
          </cell>
          <cell r="D707">
            <v>76431.23</v>
          </cell>
        </row>
        <row r="708">
          <cell r="B708" t="str">
            <v>KL121015</v>
          </cell>
          <cell r="C708" t="str">
            <v>EL JIBARITO II</v>
          </cell>
          <cell r="D708">
            <v>622821.54</v>
          </cell>
        </row>
        <row r="709">
          <cell r="B709" t="str">
            <v>KL121038</v>
          </cell>
          <cell r="C709" t="str">
            <v>EL JIBARITO II</v>
          </cell>
          <cell r="D709">
            <v>1194697.6599999999</v>
          </cell>
        </row>
        <row r="710">
          <cell r="B710" t="str">
            <v>KL121108</v>
          </cell>
          <cell r="C710" t="str">
            <v>EL JIBARITO II</v>
          </cell>
          <cell r="D710">
            <v>1290535.8400000001</v>
          </cell>
        </row>
        <row r="711">
          <cell r="B711" t="str">
            <v>KL122001</v>
          </cell>
          <cell r="C711" t="str">
            <v>EL JIBARITO II</v>
          </cell>
          <cell r="D711">
            <v>143700.5</v>
          </cell>
        </row>
        <row r="712">
          <cell r="B712" t="str">
            <v>KL123059</v>
          </cell>
          <cell r="C712" t="str">
            <v>EL JIBARITO II</v>
          </cell>
          <cell r="D712">
            <v>427747.65</v>
          </cell>
        </row>
        <row r="713">
          <cell r="B713" t="str">
            <v>KL123061</v>
          </cell>
          <cell r="C713" t="str">
            <v>EL JIBARITO II</v>
          </cell>
          <cell r="D713">
            <v>1544861.19</v>
          </cell>
        </row>
        <row r="714">
          <cell r="B714" t="str">
            <v>KL124035</v>
          </cell>
          <cell r="C714" t="str">
            <v>EL JIBARITO II</v>
          </cell>
          <cell r="D714">
            <v>1032690.69</v>
          </cell>
        </row>
        <row r="715">
          <cell r="B715" t="str">
            <v>VV143001</v>
          </cell>
          <cell r="C715" t="str">
            <v>VALLE VISTA I</v>
          </cell>
          <cell r="D715">
            <v>7789300.8200000003</v>
          </cell>
        </row>
        <row r="716">
          <cell r="B716" t="str">
            <v>FD512001</v>
          </cell>
          <cell r="C716" t="str">
            <v>CAÑADAS DEL FLORIDO</v>
          </cell>
          <cell r="D716">
            <v>1550052.5</v>
          </cell>
        </row>
        <row r="717">
          <cell r="B717" t="str">
            <v>FD513001</v>
          </cell>
          <cell r="C717" t="str">
            <v>CAÑADAS DEL FLORIDO</v>
          </cell>
          <cell r="D717">
            <v>3716872.78</v>
          </cell>
        </row>
        <row r="718">
          <cell r="B718" t="str">
            <v>FD526001</v>
          </cell>
          <cell r="C718" t="str">
            <v>CAÑADAS DEL FLORIDO</v>
          </cell>
          <cell r="D718">
            <v>629299.53</v>
          </cell>
        </row>
        <row r="719">
          <cell r="B719" t="str">
            <v>FD516001</v>
          </cell>
          <cell r="C719" t="str">
            <v>CAÑADAS DEL FLORIDO</v>
          </cell>
          <cell r="D719">
            <v>3073192.2</v>
          </cell>
        </row>
        <row r="720">
          <cell r="B720" t="str">
            <v>FD518005</v>
          </cell>
          <cell r="C720" t="str">
            <v>CAÑADAS DEL FLORIDO</v>
          </cell>
          <cell r="D720">
            <v>2007417.76</v>
          </cell>
        </row>
        <row r="721">
          <cell r="B721" t="str">
            <v>FD523007</v>
          </cell>
          <cell r="C721" t="str">
            <v>CAÑADAS DEL FLORIDO</v>
          </cell>
          <cell r="D721">
            <v>234307.74</v>
          </cell>
        </row>
        <row r="722">
          <cell r="B722" t="str">
            <v>FD524004</v>
          </cell>
          <cell r="C722" t="str">
            <v>CAÑADAS DEL FLORIDO</v>
          </cell>
          <cell r="D722">
            <v>610657.73</v>
          </cell>
        </row>
        <row r="723">
          <cell r="B723" t="str">
            <v>FD524005</v>
          </cell>
          <cell r="C723" t="str">
            <v>CAÑADAS DEL FLORIDO</v>
          </cell>
          <cell r="D723">
            <v>540147.9</v>
          </cell>
        </row>
        <row r="724">
          <cell r="B724" t="str">
            <v>KB401001</v>
          </cell>
          <cell r="C724" t="str">
            <v>RESIDENCIAL HACIENDA DEL MAR</v>
          </cell>
          <cell r="D724">
            <v>107334.5</v>
          </cell>
        </row>
        <row r="725">
          <cell r="B725" t="str">
            <v>KB401004</v>
          </cell>
          <cell r="C725" t="str">
            <v>RESIDENCIAL HACIENDA DEL MAR</v>
          </cell>
          <cell r="D725">
            <v>273175.77</v>
          </cell>
        </row>
        <row r="726">
          <cell r="B726" t="str">
            <v>KB401007</v>
          </cell>
          <cell r="C726" t="str">
            <v>RESIDENCIAL HACIENDA DEL MAR</v>
          </cell>
          <cell r="D726">
            <v>609467.56000000006</v>
          </cell>
        </row>
        <row r="727">
          <cell r="B727" t="str">
            <v>KB401009</v>
          </cell>
          <cell r="C727" t="str">
            <v>RESIDENCIAL HACIENDA DEL MAR</v>
          </cell>
          <cell r="D727">
            <v>1068779.69</v>
          </cell>
        </row>
        <row r="728">
          <cell r="B728" t="str">
            <v>KB402001</v>
          </cell>
          <cell r="C728" t="str">
            <v>RESIDENCIAL HACIENDA DEL MAR</v>
          </cell>
          <cell r="D728">
            <v>376046.1</v>
          </cell>
        </row>
        <row r="729">
          <cell r="B729" t="str">
            <v>KB402009</v>
          </cell>
          <cell r="C729" t="str">
            <v>RESIDENCIAL HACIENDA DEL MAR</v>
          </cell>
          <cell r="D729">
            <v>193101.48</v>
          </cell>
        </row>
        <row r="730">
          <cell r="B730" t="str">
            <v>FD516008</v>
          </cell>
          <cell r="C730" t="str">
            <v>CAÑADAS DEL FLORIDO</v>
          </cell>
          <cell r="D730">
            <v>2080926.58</v>
          </cell>
        </row>
        <row r="731">
          <cell r="B731" t="str">
            <v>FD535011</v>
          </cell>
          <cell r="C731" t="str">
            <v>PASEOS DEL FLORIDO CALIFORNIA</v>
          </cell>
          <cell r="D731">
            <v>136790.94</v>
          </cell>
        </row>
        <row r="732">
          <cell r="B732" t="str">
            <v>CF615004</v>
          </cell>
          <cell r="C732" t="str">
            <v>RESIDENCIAL DE CORTEZ</v>
          </cell>
          <cell r="D732">
            <v>8573727.3499999996</v>
          </cell>
        </row>
        <row r="733">
          <cell r="B733" t="str">
            <v>CF616014</v>
          </cell>
          <cell r="C733" t="str">
            <v>RESIDENCIAL DE CORTEZ</v>
          </cell>
          <cell r="D733">
            <v>197857.5</v>
          </cell>
        </row>
        <row r="734">
          <cell r="B734" t="str">
            <v>CF617004</v>
          </cell>
          <cell r="C734" t="str">
            <v>RESIDENCIAL DE CORTEZ</v>
          </cell>
          <cell r="D734">
            <v>1606567.25</v>
          </cell>
        </row>
        <row r="735">
          <cell r="B735" t="str">
            <v>CF618001</v>
          </cell>
          <cell r="C735" t="str">
            <v>RESIDENCIAL DE CORTEZ</v>
          </cell>
          <cell r="D735">
            <v>18397760.649999999</v>
          </cell>
        </row>
        <row r="736">
          <cell r="B736" t="str">
            <v>XL733022</v>
          </cell>
          <cell r="C736" t="str">
            <v>VILLA RESIDENCIAL SANTA FE II SECCIÓN</v>
          </cell>
          <cell r="D736">
            <v>681988.85</v>
          </cell>
        </row>
        <row r="737">
          <cell r="B737" t="str">
            <v>XL733024</v>
          </cell>
          <cell r="C737" t="str">
            <v>VILLA RESIDENCIAL SANTA FE II SECCIÓN</v>
          </cell>
          <cell r="D737">
            <v>1530482</v>
          </cell>
        </row>
        <row r="738">
          <cell r="B738" t="str">
            <v>XL733038</v>
          </cell>
          <cell r="C738" t="str">
            <v>VILLA RESIDENCIAL SANTA FE II SECCIÓN</v>
          </cell>
          <cell r="D738">
            <v>517514.2</v>
          </cell>
        </row>
        <row r="739">
          <cell r="B739" t="str">
            <v>XL704024</v>
          </cell>
          <cell r="C739" t="str">
            <v>VILLA RESIDENCIAL SANTA FE II SECCIÓN</v>
          </cell>
          <cell r="D739">
            <v>2443562.6800000002</v>
          </cell>
        </row>
        <row r="740">
          <cell r="B740" t="str">
            <v>XL704034</v>
          </cell>
          <cell r="C740" t="str">
            <v>VILLA RESIDENCIAL SANTA FE II SECCIÓN</v>
          </cell>
          <cell r="D740">
            <v>1384018.14</v>
          </cell>
        </row>
        <row r="741">
          <cell r="B741" t="str">
            <v>XL704040</v>
          </cell>
          <cell r="C741" t="str">
            <v>VILLA RESIDENCIAL SANTA FE II SECCIÓN</v>
          </cell>
          <cell r="D741">
            <v>249163.89</v>
          </cell>
        </row>
        <row r="742">
          <cell r="B742" t="str">
            <v>FV984007</v>
          </cell>
          <cell r="C742" t="str">
            <v>LOMAS DEL REFUGIO</v>
          </cell>
          <cell r="D742">
            <v>1051409.54</v>
          </cell>
        </row>
        <row r="743">
          <cell r="B743" t="str">
            <v>FV984010</v>
          </cell>
          <cell r="C743" t="str">
            <v>LOMAS DEL REFUGIO</v>
          </cell>
          <cell r="D743">
            <v>1985859.48</v>
          </cell>
        </row>
        <row r="744">
          <cell r="B744" t="str">
            <v>FV987005</v>
          </cell>
          <cell r="C744" t="str">
            <v>LOMAS DEL REFUGIO</v>
          </cell>
          <cell r="D744">
            <v>2491992.23</v>
          </cell>
        </row>
        <row r="745">
          <cell r="B745" t="str">
            <v>ZT404030</v>
          </cell>
          <cell r="C745" t="str">
            <v>REAL DE SAN ANTONIO</v>
          </cell>
          <cell r="D745">
            <v>357159.12</v>
          </cell>
        </row>
        <row r="746">
          <cell r="B746" t="str">
            <v>ZT405001</v>
          </cell>
          <cell r="C746" t="str">
            <v>REAL DE SAN ANTONIO</v>
          </cell>
          <cell r="D746">
            <v>19391.560000000001</v>
          </cell>
        </row>
        <row r="747">
          <cell r="B747" t="str">
            <v>ZT405031</v>
          </cell>
          <cell r="C747" t="str">
            <v>REAL DE SAN ANTONIO</v>
          </cell>
          <cell r="D747">
            <v>902806.08</v>
          </cell>
        </row>
        <row r="748">
          <cell r="B748" t="str">
            <v>ZT406001</v>
          </cell>
          <cell r="C748" t="str">
            <v>REAL DE SAN ANTONIO</v>
          </cell>
          <cell r="D748">
            <v>1139159.1200000001</v>
          </cell>
        </row>
        <row r="749">
          <cell r="B749" t="str">
            <v>ZT407001</v>
          </cell>
          <cell r="C749" t="str">
            <v>REAL DE SAN ANTONIO</v>
          </cell>
          <cell r="D749">
            <v>1277128.3999999999</v>
          </cell>
        </row>
        <row r="750">
          <cell r="B750" t="str">
            <v>ZT407035</v>
          </cell>
          <cell r="C750" t="str">
            <v>REAL DE SAN ANTONIO</v>
          </cell>
          <cell r="D750">
            <v>1096075</v>
          </cell>
        </row>
        <row r="751">
          <cell r="B751" t="str">
            <v>ZT408001</v>
          </cell>
          <cell r="C751" t="str">
            <v>REAL DE SAN ANTONIO</v>
          </cell>
          <cell r="D751">
            <v>326079.71999999997</v>
          </cell>
        </row>
        <row r="752">
          <cell r="B752" t="str">
            <v>ZT409029</v>
          </cell>
          <cell r="C752" t="str">
            <v>REAL DE SAN ANTONIO</v>
          </cell>
          <cell r="D752">
            <v>444428.96</v>
          </cell>
        </row>
        <row r="753">
          <cell r="B753" t="str">
            <v>ZT410029</v>
          </cell>
          <cell r="C753" t="str">
            <v>REAL DE SAN ANTONIO</v>
          </cell>
          <cell r="D753">
            <v>923919.4</v>
          </cell>
        </row>
        <row r="754">
          <cell r="B754" t="str">
            <v>ZT410030</v>
          </cell>
          <cell r="C754" t="str">
            <v>REAL DE SAN ANTONIO</v>
          </cell>
          <cell r="D754">
            <v>25489.8</v>
          </cell>
        </row>
        <row r="755">
          <cell r="B755" t="str">
            <v>ZT410031</v>
          </cell>
          <cell r="C755" t="str">
            <v>REAL DE SAN ANTONIO</v>
          </cell>
          <cell r="D755">
            <v>19391.560000000001</v>
          </cell>
        </row>
        <row r="756">
          <cell r="B756" t="str">
            <v>ZT411001</v>
          </cell>
          <cell r="C756" t="str">
            <v>REAL DE SAN ANTONIO</v>
          </cell>
          <cell r="D756">
            <v>1192819.96</v>
          </cell>
        </row>
        <row r="757">
          <cell r="B757" t="str">
            <v>ZT411029</v>
          </cell>
          <cell r="C757" t="str">
            <v>REAL DE SAN ANTONIO</v>
          </cell>
          <cell r="D757">
            <v>19384.759999999998</v>
          </cell>
        </row>
        <row r="758">
          <cell r="B758" t="str">
            <v>ZT412026</v>
          </cell>
          <cell r="C758" t="str">
            <v>REAL DE SAN ANTONIO</v>
          </cell>
          <cell r="D758">
            <v>830656.04</v>
          </cell>
        </row>
        <row r="759">
          <cell r="B759" t="str">
            <v>ZT412029</v>
          </cell>
          <cell r="C759" t="str">
            <v>REAL DE SAN ANTONIO</v>
          </cell>
          <cell r="D759">
            <v>2468244.2799999998</v>
          </cell>
        </row>
        <row r="760">
          <cell r="B760" t="str">
            <v>ZT412031</v>
          </cell>
          <cell r="C760" t="str">
            <v>REAL DE SAN ANTONIO</v>
          </cell>
          <cell r="D760">
            <v>1006221.84</v>
          </cell>
        </row>
        <row r="761">
          <cell r="B761" t="str">
            <v>ZT413029</v>
          </cell>
          <cell r="C761" t="str">
            <v>REAL DE SAN ANTONIO</v>
          </cell>
          <cell r="D761">
            <v>307388.56</v>
          </cell>
        </row>
        <row r="762">
          <cell r="B762" t="str">
            <v>EV501002</v>
          </cell>
          <cell r="C762" t="str">
            <v>VILLAS DEL DORADO PRIMERA ETAPA</v>
          </cell>
          <cell r="D762">
            <v>632830.67000000004</v>
          </cell>
        </row>
        <row r="763">
          <cell r="B763" t="str">
            <v>EV501004</v>
          </cell>
          <cell r="C763" t="str">
            <v>VILLAS DEL DORADO PRIMERA ETAPA</v>
          </cell>
          <cell r="D763">
            <v>591769.98</v>
          </cell>
        </row>
        <row r="764">
          <cell r="B764" t="str">
            <v>EV501006</v>
          </cell>
          <cell r="C764" t="str">
            <v>VILLAS DEL DORADO PRIMERA ETAPA</v>
          </cell>
          <cell r="D764">
            <v>530476.35</v>
          </cell>
        </row>
        <row r="765">
          <cell r="B765" t="str">
            <v>EV501008</v>
          </cell>
          <cell r="C765" t="str">
            <v>VILLAS DEL DORADO PRIMERA ETAPA</v>
          </cell>
          <cell r="D765">
            <v>460200.14</v>
          </cell>
        </row>
        <row r="766">
          <cell r="B766" t="str">
            <v>EV501010</v>
          </cell>
          <cell r="C766" t="str">
            <v>VILLAS DEL DORADO PRIMERA ETAPA</v>
          </cell>
          <cell r="D766">
            <v>125025.88</v>
          </cell>
        </row>
        <row r="767">
          <cell r="B767" t="str">
            <v>EV502002</v>
          </cell>
          <cell r="C767" t="str">
            <v>VILLAS DEL DORADO PRIMERA ETAPA</v>
          </cell>
          <cell r="D767">
            <v>757552.37</v>
          </cell>
        </row>
        <row r="768">
          <cell r="B768" t="str">
            <v>EV502004</v>
          </cell>
          <cell r="C768" t="str">
            <v>VILLAS DEL DORADO PRIMERA ETAPA</v>
          </cell>
          <cell r="D768">
            <v>1958754.34</v>
          </cell>
        </row>
        <row r="769">
          <cell r="B769" t="str">
            <v>EV502006</v>
          </cell>
          <cell r="C769" t="str">
            <v>VILLAS DEL DORADO PRIMERA ETAPA</v>
          </cell>
          <cell r="D769">
            <v>2072603.82</v>
          </cell>
        </row>
        <row r="770">
          <cell r="B770" t="str">
            <v>EV502008</v>
          </cell>
          <cell r="C770" t="str">
            <v>VILLAS DEL DORADO PRIMERA ETAPA</v>
          </cell>
          <cell r="D770">
            <v>1522550.8</v>
          </cell>
        </row>
        <row r="771">
          <cell r="B771" t="str">
            <v>EV502011</v>
          </cell>
          <cell r="C771" t="str">
            <v>VILLAS DEL DORADO PRIMERA ETAPA</v>
          </cell>
          <cell r="D771">
            <v>1667450.23</v>
          </cell>
        </row>
        <row r="772">
          <cell r="B772" t="str">
            <v>EV509003</v>
          </cell>
          <cell r="C772" t="str">
            <v>VILLAS DEL DORADO PRIMERA ETAPA</v>
          </cell>
          <cell r="D772">
            <v>840612.32</v>
          </cell>
        </row>
        <row r="773">
          <cell r="B773" t="str">
            <v>EV509005</v>
          </cell>
          <cell r="C773" t="str">
            <v>VILLAS DEL DORADO PRIMERA ETAPA</v>
          </cell>
          <cell r="D773">
            <v>430264.81</v>
          </cell>
        </row>
        <row r="774">
          <cell r="B774" t="str">
            <v>EV509007</v>
          </cell>
          <cell r="C774" t="str">
            <v>VILLAS DEL DORADO PRIMERA ETAPA</v>
          </cell>
          <cell r="D774">
            <v>338445.2</v>
          </cell>
        </row>
        <row r="775">
          <cell r="B775" t="str">
            <v>EV509009</v>
          </cell>
          <cell r="C775" t="str">
            <v>VILLAS DEL DORADO PRIMERA ETAPA</v>
          </cell>
          <cell r="D775">
            <v>285846.65000000002</v>
          </cell>
        </row>
        <row r="776">
          <cell r="B776" t="str">
            <v>FD502002</v>
          </cell>
          <cell r="C776" t="str">
            <v>HACIENDA LAS FUENTES</v>
          </cell>
          <cell r="D776">
            <v>818072.6</v>
          </cell>
        </row>
        <row r="777">
          <cell r="B777" t="str">
            <v>FD502003</v>
          </cell>
          <cell r="C777" t="str">
            <v>HACIENDA LAS FUENTES</v>
          </cell>
          <cell r="D777">
            <v>1634003.25</v>
          </cell>
        </row>
        <row r="778">
          <cell r="B778" t="str">
            <v>FD502014</v>
          </cell>
          <cell r="C778" t="str">
            <v>HACIENDA LAS FUENTES</v>
          </cell>
          <cell r="D778">
            <v>1186630.04</v>
          </cell>
        </row>
        <row r="779">
          <cell r="B779" t="str">
            <v>XL707003</v>
          </cell>
          <cell r="C779" t="str">
            <v>VILLA RESIDENCIAL SANTA FE TERCERA SECCION</v>
          </cell>
          <cell r="D779">
            <v>4676221.28</v>
          </cell>
        </row>
        <row r="780">
          <cell r="B780" t="str">
            <v>XL707015</v>
          </cell>
          <cell r="C780" t="str">
            <v>VILLA RESIDENCIAL SANTA FE TERCERA SECCION</v>
          </cell>
          <cell r="D780">
            <v>20897177.690000001</v>
          </cell>
        </row>
        <row r="781">
          <cell r="B781" t="str">
            <v>XL707017</v>
          </cell>
          <cell r="C781" t="str">
            <v>VILLA RESIDENCIAL SANTA FE TERCERA SECCION</v>
          </cell>
          <cell r="D781">
            <v>29782040.489999998</v>
          </cell>
        </row>
        <row r="782">
          <cell r="B782" t="str">
            <v>XL707035</v>
          </cell>
          <cell r="C782" t="str">
            <v>VILLA RESIDENCIAL SANTA FE TERCERA SECCION</v>
          </cell>
          <cell r="D782">
            <v>27745375.43</v>
          </cell>
        </row>
        <row r="783">
          <cell r="B783" t="str">
            <v>XL708003</v>
          </cell>
          <cell r="C783" t="str">
            <v>VILLA RESIDENCIAL SANTA FE TERCERA SECCION</v>
          </cell>
          <cell r="D783">
            <v>435548.17</v>
          </cell>
        </row>
        <row r="784">
          <cell r="B784" t="str">
            <v>XL710001</v>
          </cell>
          <cell r="C784" t="str">
            <v>VILLA RESIDENCIAL SANTA FE TERCERA SECCION</v>
          </cell>
          <cell r="D784">
            <v>1633037.62</v>
          </cell>
        </row>
        <row r="785">
          <cell r="B785" t="str">
            <v>XL714002</v>
          </cell>
          <cell r="C785" t="str">
            <v>VILLA RESIDENCIAL SANTA FE TERCERA SECCION</v>
          </cell>
          <cell r="D785">
            <v>56696229.789999999</v>
          </cell>
        </row>
        <row r="786">
          <cell r="B786" t="str">
            <v>XL714005</v>
          </cell>
          <cell r="C786" t="str">
            <v>VILLA RESIDENCIAL SANTA FE TERCERA SECCION</v>
          </cell>
          <cell r="D786">
            <v>3945979.75</v>
          </cell>
        </row>
        <row r="787">
          <cell r="B787" t="str">
            <v>FD526007</v>
          </cell>
          <cell r="C787" t="str">
            <v>CAÑADAS DEL FLORIDO II ETAPA</v>
          </cell>
          <cell r="D787">
            <v>4864653.99</v>
          </cell>
        </row>
        <row r="788">
          <cell r="B788" t="str">
            <v>FD527001</v>
          </cell>
          <cell r="C788" t="str">
            <v>CAÑADAS DEL FLORIDO II ETAPA</v>
          </cell>
          <cell r="D788">
            <v>3046578.81</v>
          </cell>
        </row>
        <row r="789">
          <cell r="B789" t="str">
            <v>FD527013</v>
          </cell>
          <cell r="C789" t="str">
            <v>CAÑADAS DEL FLORIDO II ETAPA</v>
          </cell>
          <cell r="D789">
            <v>3469786.58</v>
          </cell>
        </row>
        <row r="790">
          <cell r="B790" t="str">
            <v>FD527015</v>
          </cell>
          <cell r="C790" t="str">
            <v>CAÑADAS DEL FLORIDO II ETAPA</v>
          </cell>
          <cell r="D790">
            <v>3546114.56</v>
          </cell>
        </row>
        <row r="791">
          <cell r="B791" t="str">
            <v>FD529004</v>
          </cell>
          <cell r="C791" t="str">
            <v>CAÑADAS DEL FLORIDO II ETAPA</v>
          </cell>
          <cell r="D791">
            <v>16260726.74</v>
          </cell>
        </row>
        <row r="792">
          <cell r="B792" t="str">
            <v>FD529010</v>
          </cell>
          <cell r="C792" t="str">
            <v>CAÑADAS DEL FLORIDO II ETAPA</v>
          </cell>
          <cell r="D792">
            <v>465673.93</v>
          </cell>
        </row>
        <row r="793">
          <cell r="B793" t="str">
            <v>FD529015</v>
          </cell>
          <cell r="C793" t="str">
            <v>CAÑADAS DEL FLORIDO II ETAPA</v>
          </cell>
          <cell r="D793">
            <v>668228.1</v>
          </cell>
        </row>
        <row r="794">
          <cell r="B794" t="str">
            <v>FD529020</v>
          </cell>
          <cell r="C794" t="str">
            <v>CAÑADAS DEL FLORIDO II ETAPA</v>
          </cell>
          <cell r="D794">
            <v>393226.28</v>
          </cell>
        </row>
        <row r="795">
          <cell r="B795" t="str">
            <v>FD533022</v>
          </cell>
          <cell r="C795" t="str">
            <v>CAÑADAS DEL FLORIDO II ETAPA</v>
          </cell>
          <cell r="D795">
            <v>7287588.5300000003</v>
          </cell>
        </row>
        <row r="796">
          <cell r="B796" t="str">
            <v>FD533024</v>
          </cell>
          <cell r="C796" t="str">
            <v>CAÑADAS DEL FLORIDO II ETAPA</v>
          </cell>
          <cell r="D796">
            <v>253454.24</v>
          </cell>
        </row>
        <row r="797">
          <cell r="B797" t="str">
            <v>CF830016</v>
          </cell>
          <cell r="C797" t="str">
            <v>LOMAS DE CHAPULTEPEC CALIFORNIA</v>
          </cell>
          <cell r="D797">
            <v>39417.910000000003</v>
          </cell>
        </row>
        <row r="798">
          <cell r="B798" t="str">
            <v>CF831009</v>
          </cell>
          <cell r="C798" t="str">
            <v>LOMAS DE CHAPULTEPEC CALIFORNIA</v>
          </cell>
          <cell r="D798">
            <v>44393.15</v>
          </cell>
        </row>
        <row r="799">
          <cell r="B799" t="str">
            <v>CF829019</v>
          </cell>
          <cell r="C799" t="str">
            <v>LOMAS DE CHAPULTEPEC CALIFORNIA</v>
          </cell>
          <cell r="D799">
            <v>2017470.58</v>
          </cell>
        </row>
        <row r="800">
          <cell r="B800" t="str">
            <v>CF833013</v>
          </cell>
          <cell r="C800" t="str">
            <v>LOMAS DE CHAPULTEPEC CALIFORNIA</v>
          </cell>
          <cell r="D800">
            <v>1302693.71</v>
          </cell>
        </row>
        <row r="801">
          <cell r="B801" t="str">
            <v>CF834049</v>
          </cell>
          <cell r="C801" t="str">
            <v>LOMAS DE CHAPULTEPEC CALIFORNIA</v>
          </cell>
          <cell r="D801">
            <v>685344.36</v>
          </cell>
        </row>
        <row r="802">
          <cell r="B802" t="str">
            <v>TC451015</v>
          </cell>
          <cell r="C802" t="str">
            <v>PASEOS DEL PACIFICO</v>
          </cell>
          <cell r="D802">
            <v>4814767.13</v>
          </cell>
        </row>
        <row r="803">
          <cell r="B803" t="str">
            <v>TC451018</v>
          </cell>
          <cell r="C803" t="str">
            <v>PASEOS DEL PACIFICO</v>
          </cell>
          <cell r="D803">
            <v>5297464.54</v>
          </cell>
        </row>
        <row r="804">
          <cell r="B804" t="str">
            <v>FV258037</v>
          </cell>
          <cell r="C804" t="str">
            <v>VISTAS DE PALMILLAS</v>
          </cell>
          <cell r="D804">
            <v>661189.13</v>
          </cell>
        </row>
        <row r="805">
          <cell r="B805" t="str">
            <v>FT079017</v>
          </cell>
          <cell r="C805" t="str">
            <v>RESIDENCIAL OTAY VISTA</v>
          </cell>
          <cell r="D805">
            <v>469316.5</v>
          </cell>
        </row>
        <row r="806">
          <cell r="B806" t="str">
            <v>FT079019</v>
          </cell>
          <cell r="C806" t="str">
            <v>RESIDENCIAL OTAY VISTA</v>
          </cell>
          <cell r="D806">
            <v>439483.62</v>
          </cell>
        </row>
        <row r="807">
          <cell r="B807" t="str">
            <v>JO072041</v>
          </cell>
          <cell r="C807" t="str">
            <v>SAN AGUSTIN</v>
          </cell>
          <cell r="D807">
            <v>1005120.25</v>
          </cell>
        </row>
        <row r="808">
          <cell r="B808" t="str">
            <v>FM302028</v>
          </cell>
          <cell r="C808" t="str">
            <v>SAN MATEO</v>
          </cell>
          <cell r="D808">
            <v>1499121.66</v>
          </cell>
        </row>
        <row r="809">
          <cell r="B809" t="str">
            <v>FD544005</v>
          </cell>
          <cell r="C809" t="str">
            <v>HACIENDA CASA GRANDE</v>
          </cell>
          <cell r="D809">
            <v>1220162.79</v>
          </cell>
        </row>
        <row r="810">
          <cell r="B810" t="str">
            <v>FD544007</v>
          </cell>
          <cell r="C810" t="str">
            <v>HACIENDA CASA GRANDE</v>
          </cell>
          <cell r="D810">
            <v>12688047.9</v>
          </cell>
        </row>
        <row r="811">
          <cell r="B811" t="str">
            <v>FD544009</v>
          </cell>
          <cell r="C811" t="str">
            <v>HACIENDA CASA GRANDE</v>
          </cell>
          <cell r="D811">
            <v>13524565.07</v>
          </cell>
        </row>
        <row r="812">
          <cell r="B812" t="str">
            <v>FD544012</v>
          </cell>
          <cell r="C812" t="str">
            <v>HACIENDA CASA GRANDE</v>
          </cell>
          <cell r="D812">
            <v>1015800.14</v>
          </cell>
        </row>
        <row r="813">
          <cell r="B813" t="str">
            <v>FD547007</v>
          </cell>
          <cell r="C813" t="str">
            <v>HACIENDA CASA GRANDE</v>
          </cell>
          <cell r="D813">
            <v>837749.55</v>
          </cell>
        </row>
        <row r="814">
          <cell r="B814" t="str">
            <v>FD547010</v>
          </cell>
          <cell r="C814" t="str">
            <v>HACIENDA CASA GRANDE</v>
          </cell>
          <cell r="D814">
            <v>3084175.96</v>
          </cell>
        </row>
        <row r="815">
          <cell r="B815" t="str">
            <v>FD547012</v>
          </cell>
          <cell r="C815" t="str">
            <v>HACIENDA CASA GRANDE</v>
          </cell>
          <cell r="D815">
            <v>1775330.45</v>
          </cell>
        </row>
        <row r="816">
          <cell r="B816" t="str">
            <v>FD547046</v>
          </cell>
          <cell r="C816" t="str">
            <v>HACIENDA CASA GRANDE</v>
          </cell>
          <cell r="D816">
            <v>1901238.82</v>
          </cell>
        </row>
        <row r="817">
          <cell r="B817" t="str">
            <v>FD547050</v>
          </cell>
          <cell r="C817" t="str">
            <v>HACIENDA CASA GRANDE</v>
          </cell>
          <cell r="D817">
            <v>556239.42000000004</v>
          </cell>
        </row>
        <row r="818">
          <cell r="B818" t="str">
            <v>FD547052</v>
          </cell>
          <cell r="C818" t="str">
            <v>HACIENDA CASA GRANDE</v>
          </cell>
          <cell r="D818">
            <v>233248.37</v>
          </cell>
        </row>
        <row r="819">
          <cell r="B819" t="str">
            <v>FD547054</v>
          </cell>
          <cell r="C819" t="str">
            <v>HACIENDA CASA GRANDE</v>
          </cell>
          <cell r="D819">
            <v>245450.62</v>
          </cell>
        </row>
        <row r="820">
          <cell r="B820" t="str">
            <v>FD548001</v>
          </cell>
          <cell r="C820" t="str">
            <v>HACIENDA CASA GRANDE</v>
          </cell>
          <cell r="D820">
            <v>2047961.6</v>
          </cell>
        </row>
        <row r="821">
          <cell r="B821" t="str">
            <v>EV502003-B</v>
          </cell>
          <cell r="C821" t="str">
            <v>VILLAS DEL DORADO PRIMERA ETAPA</v>
          </cell>
          <cell r="D821">
            <v>497990.94</v>
          </cell>
        </row>
        <row r="822">
          <cell r="B822" t="str">
            <v>EV504004</v>
          </cell>
          <cell r="C822" t="str">
            <v>VILLAS DEL DORADO PRIMERA ETAPA</v>
          </cell>
          <cell r="D822">
            <v>1613359.96</v>
          </cell>
        </row>
        <row r="823">
          <cell r="B823" t="str">
            <v>EV504006</v>
          </cell>
          <cell r="C823" t="str">
            <v>VILLAS DEL DORADO PRIMERA ETAPA</v>
          </cell>
          <cell r="D823">
            <v>1639976.44</v>
          </cell>
        </row>
        <row r="824">
          <cell r="B824" t="str">
            <v>EV504008</v>
          </cell>
          <cell r="C824" t="str">
            <v>VILLAS DEL DORADO PRIMERA ETAPA</v>
          </cell>
          <cell r="D824">
            <v>1444523.31</v>
          </cell>
        </row>
        <row r="825">
          <cell r="B825" t="str">
            <v>EV504010</v>
          </cell>
          <cell r="C825" t="str">
            <v>VILLAS DEL DORADO PRIMERA ETAPA</v>
          </cell>
          <cell r="D825">
            <v>1214044.06</v>
          </cell>
        </row>
        <row r="826">
          <cell r="B826" t="str">
            <v>EV505002</v>
          </cell>
          <cell r="C826" t="str">
            <v>VILLAS DEL DORADO PRIMERA ETAPA</v>
          </cell>
          <cell r="D826">
            <v>1215736.82</v>
          </cell>
        </row>
        <row r="827">
          <cell r="B827" t="str">
            <v>EV505004</v>
          </cell>
          <cell r="C827" t="str">
            <v>VILLAS DEL DORADO PRIMERA ETAPA</v>
          </cell>
          <cell r="D827">
            <v>1166010.23</v>
          </cell>
        </row>
        <row r="828">
          <cell r="B828" t="str">
            <v>EV507002</v>
          </cell>
          <cell r="C828" t="str">
            <v>VILLAS DEL DORADO PRIMERA ETAPA</v>
          </cell>
          <cell r="D828">
            <v>527265.82999999996</v>
          </cell>
        </row>
        <row r="829">
          <cell r="B829" t="str">
            <v>EV508003</v>
          </cell>
          <cell r="C829" t="str">
            <v>VILLAS DEL DORADO PRIMERA ETAPA</v>
          </cell>
          <cell r="D829">
            <v>1745685.03</v>
          </cell>
        </row>
        <row r="830">
          <cell r="B830" t="str">
            <v>EV508005-A</v>
          </cell>
          <cell r="C830" t="str">
            <v>VILLAS DEL DORADO PRIMERA ETAPA</v>
          </cell>
          <cell r="D830">
            <v>1876882.98</v>
          </cell>
        </row>
        <row r="831">
          <cell r="B831" t="str">
            <v>EV508007-A</v>
          </cell>
          <cell r="C831" t="str">
            <v>VILLAS DEL DORADO PRIMERA ETAPA</v>
          </cell>
          <cell r="D831">
            <v>1588184.15</v>
          </cell>
        </row>
        <row r="832">
          <cell r="B832" t="str">
            <v>EV508012</v>
          </cell>
          <cell r="C832" t="str">
            <v>VILLAS DEL DORADO PRIMERA ETAPA</v>
          </cell>
          <cell r="D832">
            <v>914548.01</v>
          </cell>
        </row>
        <row r="833">
          <cell r="B833" t="str">
            <v>KL054039</v>
          </cell>
          <cell r="C833" t="str">
            <v>VISTA AZUL II</v>
          </cell>
          <cell r="D833">
            <v>495317.28</v>
          </cell>
        </row>
        <row r="834">
          <cell r="B834" t="str">
            <v>FD940015</v>
          </cell>
          <cell r="C834" t="str">
            <v>EL LAUREL</v>
          </cell>
          <cell r="D834">
            <v>12474387.9</v>
          </cell>
        </row>
        <row r="835">
          <cell r="B835" t="str">
            <v>FD940037</v>
          </cell>
          <cell r="C835" t="str">
            <v>EL LAUREL</v>
          </cell>
          <cell r="D835">
            <v>27660856.600000001</v>
          </cell>
        </row>
        <row r="836">
          <cell r="B836" t="str">
            <v>FD940046</v>
          </cell>
          <cell r="C836" t="str">
            <v>EL LAUREL</v>
          </cell>
          <cell r="D836">
            <v>10943653.5</v>
          </cell>
        </row>
        <row r="837">
          <cell r="B837" t="str">
            <v>FD940062</v>
          </cell>
          <cell r="C837" t="str">
            <v>EL LAUREL</v>
          </cell>
          <cell r="D837">
            <v>1086845.5</v>
          </cell>
        </row>
        <row r="838">
          <cell r="B838" t="str">
            <v>FD941015</v>
          </cell>
          <cell r="C838" t="str">
            <v>EL LAUREL</v>
          </cell>
          <cell r="D838">
            <v>150051305.30000001</v>
          </cell>
        </row>
        <row r="839">
          <cell r="B839" t="str">
            <v>FD941019</v>
          </cell>
          <cell r="C839" t="str">
            <v>EL LAUREL</v>
          </cell>
          <cell r="D839">
            <v>1795004.9</v>
          </cell>
        </row>
        <row r="840">
          <cell r="B840" t="str">
            <v>FD941031</v>
          </cell>
          <cell r="C840" t="str">
            <v>EL LAUREL</v>
          </cell>
          <cell r="D840">
            <v>3951325.3</v>
          </cell>
        </row>
        <row r="841">
          <cell r="B841" t="str">
            <v>FD941034</v>
          </cell>
          <cell r="C841" t="str">
            <v>EL LAUREL</v>
          </cell>
          <cell r="D841">
            <v>454568.4</v>
          </cell>
        </row>
        <row r="842">
          <cell r="B842" t="str">
            <v>FD941036</v>
          </cell>
          <cell r="C842" t="str">
            <v>EL LAUREL</v>
          </cell>
          <cell r="D842">
            <v>8353594.5999999996</v>
          </cell>
        </row>
        <row r="843">
          <cell r="B843" t="str">
            <v>FD941048</v>
          </cell>
          <cell r="C843" t="str">
            <v>EL LAUREL</v>
          </cell>
          <cell r="D843">
            <v>10723233.300000001</v>
          </cell>
        </row>
        <row r="844">
          <cell r="B844" t="str">
            <v>FD941056</v>
          </cell>
          <cell r="C844" t="str">
            <v>EL LAUREL</v>
          </cell>
          <cell r="D844">
            <v>11246686.1</v>
          </cell>
        </row>
        <row r="845">
          <cell r="B845" t="str">
            <v>FD941057</v>
          </cell>
          <cell r="C845" t="str">
            <v>EL LAUREL</v>
          </cell>
          <cell r="D845">
            <v>117457.60000000001</v>
          </cell>
        </row>
        <row r="846">
          <cell r="B846" t="str">
            <v>FD941059</v>
          </cell>
          <cell r="C846" t="str">
            <v>EL LAUREL</v>
          </cell>
          <cell r="D846">
            <v>7342621</v>
          </cell>
        </row>
        <row r="847">
          <cell r="B847" t="str">
            <v>FD942001</v>
          </cell>
          <cell r="C847" t="str">
            <v>EL LAUREL</v>
          </cell>
          <cell r="D847">
            <v>876201.3</v>
          </cell>
        </row>
        <row r="848">
          <cell r="B848" t="str">
            <v>FD942003</v>
          </cell>
          <cell r="C848" t="str">
            <v>EL LAUREL</v>
          </cell>
          <cell r="D848">
            <v>5039560.5</v>
          </cell>
        </row>
        <row r="849">
          <cell r="B849" t="str">
            <v>FD942013</v>
          </cell>
          <cell r="C849" t="str">
            <v>EL LAUREL</v>
          </cell>
          <cell r="D849">
            <v>5781543.2999999998</v>
          </cell>
        </row>
        <row r="850">
          <cell r="B850" t="str">
            <v>FD943001</v>
          </cell>
          <cell r="C850" t="str">
            <v>EL LAUREL</v>
          </cell>
          <cell r="D850">
            <v>11098933.300000001</v>
          </cell>
        </row>
        <row r="851">
          <cell r="B851" t="str">
            <v>CM055006</v>
          </cell>
          <cell r="C851" t="str">
            <v>RESIDENCIAL LOS PINOS</v>
          </cell>
          <cell r="D851">
            <v>8182286</v>
          </cell>
        </row>
        <row r="852">
          <cell r="B852" t="str">
            <v>SA001012</v>
          </cell>
          <cell r="C852" t="str">
            <v>LOS VALLES</v>
          </cell>
          <cell r="D852">
            <v>24191770</v>
          </cell>
        </row>
        <row r="853">
          <cell r="B853" t="str">
            <v>SA002008</v>
          </cell>
          <cell r="C853" t="str">
            <v>LOS VALLES</v>
          </cell>
          <cell r="D853">
            <v>9749880</v>
          </cell>
        </row>
        <row r="854">
          <cell r="B854" t="str">
            <v>SA004003</v>
          </cell>
          <cell r="C854" t="str">
            <v>LOS VALLES</v>
          </cell>
          <cell r="D854">
            <v>8827580</v>
          </cell>
        </row>
        <row r="855">
          <cell r="B855" t="str">
            <v>SA004020</v>
          </cell>
          <cell r="C855" t="str">
            <v>LOS VALLES</v>
          </cell>
          <cell r="D855">
            <v>22048600</v>
          </cell>
        </row>
        <row r="856">
          <cell r="B856" t="str">
            <v>SA004026</v>
          </cell>
          <cell r="C856" t="str">
            <v>LOS VALLES</v>
          </cell>
          <cell r="D856">
            <v>7145440</v>
          </cell>
        </row>
        <row r="857">
          <cell r="B857" t="str">
            <v>SA004030</v>
          </cell>
          <cell r="C857" t="str">
            <v>LOS VALLES</v>
          </cell>
          <cell r="D857">
            <v>207700</v>
          </cell>
        </row>
        <row r="858">
          <cell r="B858" t="str">
            <v>SA010012</v>
          </cell>
          <cell r="C858" t="str">
            <v>LOS VALLES</v>
          </cell>
          <cell r="D858">
            <v>60166270</v>
          </cell>
        </row>
        <row r="859">
          <cell r="B859" t="str">
            <v>SA010028</v>
          </cell>
          <cell r="C859" t="str">
            <v>LOS VALLES</v>
          </cell>
          <cell r="D859">
            <v>9804200</v>
          </cell>
        </row>
        <row r="860">
          <cell r="B860" t="str">
            <v>SA010032</v>
          </cell>
          <cell r="C860" t="str">
            <v>LOS VALLES</v>
          </cell>
          <cell r="D860">
            <v>16062690</v>
          </cell>
        </row>
        <row r="861">
          <cell r="B861" t="str">
            <v>SA012001</v>
          </cell>
          <cell r="C861" t="str">
            <v>LOS VALLES</v>
          </cell>
          <cell r="D861">
            <v>908470</v>
          </cell>
        </row>
        <row r="862">
          <cell r="B862" t="str">
            <v>SA012004</v>
          </cell>
          <cell r="C862" t="str">
            <v>LOS VALLES</v>
          </cell>
          <cell r="D862">
            <v>6745720</v>
          </cell>
        </row>
        <row r="863">
          <cell r="B863" t="str">
            <v>SA013003</v>
          </cell>
          <cell r="C863" t="str">
            <v>LOS VALLES</v>
          </cell>
          <cell r="D863">
            <v>6762210</v>
          </cell>
        </row>
        <row r="864">
          <cell r="B864" t="str">
            <v>SA018007</v>
          </cell>
          <cell r="C864" t="str">
            <v>LOS VALLES</v>
          </cell>
          <cell r="D864">
            <v>823800</v>
          </cell>
        </row>
        <row r="865">
          <cell r="B865" t="str">
            <v>SA018017</v>
          </cell>
          <cell r="C865" t="str">
            <v>LOS VALLES</v>
          </cell>
          <cell r="D865">
            <v>1976680</v>
          </cell>
        </row>
        <row r="866">
          <cell r="B866" t="str">
            <v>FV594001</v>
          </cell>
          <cell r="C866" t="str">
            <v>EL LAUREL II</v>
          </cell>
          <cell r="D866">
            <v>8388604.6299999999</v>
          </cell>
        </row>
        <row r="867">
          <cell r="B867" t="str">
            <v>FV593008</v>
          </cell>
          <cell r="C867" t="str">
            <v>EL LAUREL II</v>
          </cell>
          <cell r="D867">
            <v>3520901.08</v>
          </cell>
        </row>
        <row r="868">
          <cell r="B868" t="str">
            <v>FV592024</v>
          </cell>
          <cell r="C868" t="str">
            <v>EL LAUREL II</v>
          </cell>
          <cell r="D868">
            <v>28936403.789999999</v>
          </cell>
        </row>
        <row r="869">
          <cell r="B869" t="str">
            <v>FV591010</v>
          </cell>
          <cell r="C869" t="str">
            <v>EL LAUREL II</v>
          </cell>
          <cell r="D869">
            <v>13793726.779999999</v>
          </cell>
        </row>
        <row r="870">
          <cell r="B870" t="str">
            <v>FV592007</v>
          </cell>
          <cell r="C870" t="str">
            <v>EL LAUREL II</v>
          </cell>
          <cell r="D870">
            <v>10613536.18</v>
          </cell>
        </row>
        <row r="871">
          <cell r="B871" t="str">
            <v>FV590007</v>
          </cell>
          <cell r="C871" t="str">
            <v>EL LAUREL II</v>
          </cell>
          <cell r="D871">
            <v>4683100.1500000004</v>
          </cell>
        </row>
        <row r="872">
          <cell r="B872" t="str">
            <v>FV589007</v>
          </cell>
          <cell r="C872" t="str">
            <v>EL LAUREL II</v>
          </cell>
          <cell r="D872">
            <v>15427511.619999999</v>
          </cell>
        </row>
        <row r="873">
          <cell r="B873" t="str">
            <v>FV588001</v>
          </cell>
          <cell r="C873" t="str">
            <v>EL LAUREL II</v>
          </cell>
          <cell r="D873">
            <v>5130648.29</v>
          </cell>
        </row>
        <row r="874">
          <cell r="B874" t="str">
            <v>TC325008</v>
          </cell>
          <cell r="C874" t="str">
            <v>CUESTA BLANCA SECCION LOMA BLANCA</v>
          </cell>
          <cell r="D874">
            <v>377389.19</v>
          </cell>
        </row>
        <row r="875">
          <cell r="B875" t="str">
            <v>TC325010</v>
          </cell>
          <cell r="C875" t="str">
            <v>CUESTA BLANCA SECCION LOMA BLANCA</v>
          </cell>
          <cell r="D875">
            <v>535540.69999999995</v>
          </cell>
        </row>
        <row r="876">
          <cell r="B876" t="str">
            <v>TC325013</v>
          </cell>
          <cell r="C876" t="str">
            <v>CUESTA BLANCA SECCION LOMA BLANCA</v>
          </cell>
          <cell r="D876">
            <v>3208780.87</v>
          </cell>
        </row>
        <row r="877">
          <cell r="B877" t="str">
            <v>TC326004</v>
          </cell>
          <cell r="C877" t="str">
            <v>CUESTA BLANCA SECCION LOMA BLANCA</v>
          </cell>
          <cell r="D877">
            <v>1476263.65</v>
          </cell>
        </row>
        <row r="878">
          <cell r="B878" t="str">
            <v>TC326007</v>
          </cell>
          <cell r="C878" t="str">
            <v>CUESTA BLANCA SECCION LOMA BLANCA</v>
          </cell>
          <cell r="D878">
            <v>778959.72</v>
          </cell>
        </row>
        <row r="879">
          <cell r="B879" t="str">
            <v>TC326009</v>
          </cell>
          <cell r="C879" t="str">
            <v>CUESTA BLANCA SECCION LOMA BLANCA</v>
          </cell>
          <cell r="D879">
            <v>7358288.0599999996</v>
          </cell>
        </row>
        <row r="880">
          <cell r="B880" t="str">
            <v>TC327007</v>
          </cell>
          <cell r="C880" t="str">
            <v>CUESTA BLANCA SECCION LOMA BLANCA</v>
          </cell>
          <cell r="D880">
            <v>90080.89</v>
          </cell>
        </row>
        <row r="881">
          <cell r="B881" t="str">
            <v>TC329009</v>
          </cell>
          <cell r="C881" t="str">
            <v>CUESTA BLANCA SECCION LOMA BLANCA</v>
          </cell>
          <cell r="D881">
            <v>1053850.8400000001</v>
          </cell>
        </row>
        <row r="882">
          <cell r="B882" t="str">
            <v>PZ072015</v>
          </cell>
          <cell r="C882" t="str">
            <v>TERRAZAS DE LA PRESA SECCIÓN VISTAS</v>
          </cell>
          <cell r="D882">
            <v>1750269.14</v>
          </cell>
        </row>
        <row r="883">
          <cell r="B883" t="str">
            <v>PZ073001</v>
          </cell>
          <cell r="C883" t="str">
            <v>TERRAZAS DE LA PRESA SECCIÓN VISTAS</v>
          </cell>
          <cell r="D883">
            <v>1619976.51</v>
          </cell>
        </row>
        <row r="884">
          <cell r="B884" t="str">
            <v>PZ074099-A</v>
          </cell>
          <cell r="C884" t="str">
            <v>TERRAZAS DE LA PRESA SECCIÓN VISTAS</v>
          </cell>
          <cell r="D884">
            <v>30129420.550000001</v>
          </cell>
        </row>
        <row r="885">
          <cell r="B885" t="str">
            <v>PZ074100-A</v>
          </cell>
          <cell r="C885" t="str">
            <v>TERRAZAS DE LA PRESA SECCIÓN VISTAS</v>
          </cell>
          <cell r="D885">
            <v>27973330</v>
          </cell>
        </row>
        <row r="886">
          <cell r="B886" t="str">
            <v>PZ075036</v>
          </cell>
          <cell r="C886" t="str">
            <v>TERRAZAS DE LA PRESA SECCIÓN VISTAS</v>
          </cell>
          <cell r="D886">
            <v>10557744.74</v>
          </cell>
        </row>
        <row r="887">
          <cell r="B887" t="str">
            <v>PZ080001</v>
          </cell>
          <cell r="C887" t="str">
            <v>TERRAZAS DE LA PRESA SECCIÓN VISTAS</v>
          </cell>
          <cell r="D887">
            <v>7914224.4699999997</v>
          </cell>
        </row>
        <row r="888">
          <cell r="B888" t="str">
            <v>PM057001</v>
          </cell>
          <cell r="C888" t="str">
            <v>COLINAS DE CALIFORNIA</v>
          </cell>
          <cell r="D888">
            <v>13024555.57</v>
          </cell>
        </row>
        <row r="889">
          <cell r="B889" t="str">
            <v>PM061004</v>
          </cell>
          <cell r="C889" t="str">
            <v>COLINAS DE CALIFORNIA</v>
          </cell>
          <cell r="D889">
            <v>440990.21</v>
          </cell>
        </row>
        <row r="890">
          <cell r="B890" t="str">
            <v>FD536008</v>
          </cell>
          <cell r="C890" t="str">
            <v>PASEOS DEL FLORIDO CALIFORNIA</v>
          </cell>
          <cell r="D890">
            <v>8196209.8499999996</v>
          </cell>
        </row>
        <row r="891">
          <cell r="B891" t="str">
            <v>FD536913</v>
          </cell>
          <cell r="C891" t="str">
            <v>PASEOS DEL FLORIDO CALIFORNIA</v>
          </cell>
          <cell r="D891">
            <v>2487366.17</v>
          </cell>
        </row>
        <row r="892">
          <cell r="B892" t="str">
            <v>FD536993</v>
          </cell>
          <cell r="C892" t="str">
            <v>PASEOS DEL FLORIDO CALIFORNIA</v>
          </cell>
          <cell r="D892">
            <v>936563.45</v>
          </cell>
        </row>
        <row r="893">
          <cell r="B893" t="str">
            <v>AI047903</v>
          </cell>
          <cell r="C893" t="str">
            <v>Vista Hermosa</v>
          </cell>
          <cell r="D893">
            <v>4282755.12</v>
          </cell>
        </row>
        <row r="894">
          <cell r="B894" t="str">
            <v>GY023131</v>
          </cell>
          <cell r="C894" t="str">
            <v>Loma Dorada</v>
          </cell>
          <cell r="D894">
            <v>63899.59</v>
          </cell>
        </row>
        <row r="895">
          <cell r="B895" t="str">
            <v>1.2.3.1.4.1.1</v>
          </cell>
          <cell r="C895" t="str">
            <v>Vía Pública</v>
          </cell>
        </row>
        <row r="896">
          <cell r="B896" t="str">
            <v>PP000000</v>
          </cell>
          <cell r="C896" t="str">
            <v>PARQUE INDUSTRIAL PACIFICO II</v>
          </cell>
          <cell r="D896">
            <v>133316963.89</v>
          </cell>
        </row>
        <row r="897">
          <cell r="B897" t="str">
            <v>PK000000</v>
          </cell>
          <cell r="C897" t="str">
            <v>HACIENDA DEL COLORADO</v>
          </cell>
          <cell r="D897">
            <v>4270170.49</v>
          </cell>
        </row>
        <row r="898">
          <cell r="B898" t="str">
            <v>VL000000</v>
          </cell>
          <cell r="C898" t="str">
            <v>RESIDENCIAL PUEBLO BONITO</v>
          </cell>
          <cell r="D898">
            <v>13263904.560000001</v>
          </cell>
        </row>
        <row r="899">
          <cell r="B899" t="str">
            <v>MT000000</v>
          </cell>
          <cell r="C899" t="str">
            <v>RESIDENCIAL LA ESMERALDA</v>
          </cell>
          <cell r="D899">
            <v>63194234.75</v>
          </cell>
        </row>
        <row r="900">
          <cell r="B900" t="str">
            <v>GY000000</v>
          </cell>
          <cell r="C900" t="str">
            <v>LOMA DORADA</v>
          </cell>
          <cell r="D900">
            <v>161353867.13999999</v>
          </cell>
        </row>
        <row r="901">
          <cell r="B901" t="str">
            <v>GY000000</v>
          </cell>
          <cell r="C901" t="str">
            <v>LOS LOBOS</v>
          </cell>
          <cell r="D901">
            <v>40993449.119999997</v>
          </cell>
        </row>
        <row r="902">
          <cell r="B902" t="str">
            <v>JB000000</v>
          </cell>
          <cell r="C902" t="str">
            <v>VALLE DEL SUR</v>
          </cell>
          <cell r="D902">
            <v>22849253.239999998</v>
          </cell>
        </row>
        <row r="903">
          <cell r="B903" t="str">
            <v>AI000000</v>
          </cell>
          <cell r="C903" t="str">
            <v>PORTICOS DEL LAGO ( II )</v>
          </cell>
          <cell r="D903">
            <v>14066669.51</v>
          </cell>
        </row>
        <row r="904">
          <cell r="B904" t="str">
            <v>MN000000</v>
          </cell>
          <cell r="C904" t="str">
            <v>VILLAFONTANA Y VILLA DEL REAL 1ra SECCION</v>
          </cell>
          <cell r="D904">
            <v>189147059</v>
          </cell>
        </row>
        <row r="905">
          <cell r="B905" t="str">
            <v>MN000000</v>
          </cell>
          <cell r="C905" t="str">
            <v>EX-EJIDO MATAMOROS</v>
          </cell>
          <cell r="D905">
            <v>153831956.40000001</v>
          </cell>
        </row>
        <row r="906">
          <cell r="B906" t="str">
            <v>FT000000</v>
          </cell>
          <cell r="C906" t="str">
            <v>RESIDENCIAL OTAY  GALERIAS</v>
          </cell>
          <cell r="D906">
            <v>26308930.559999999</v>
          </cell>
        </row>
        <row r="907">
          <cell r="B907" t="str">
            <v>MZ000000</v>
          </cell>
          <cell r="C907" t="str">
            <v>VILLAFONTANA 4ta SECCIÓN</v>
          </cell>
          <cell r="D907">
            <v>51292095.140000001</v>
          </cell>
        </row>
        <row r="908">
          <cell r="B908" t="str">
            <v>MZ000000</v>
          </cell>
          <cell r="C908" t="str">
            <v>VILLAFONTANA 5ta SECCIÓN</v>
          </cell>
          <cell r="D908">
            <v>5791230.5</v>
          </cell>
        </row>
        <row r="909">
          <cell r="B909" t="str">
            <v>MT000000</v>
          </cell>
          <cell r="C909" t="str">
            <v>RESIDENCIAL LA CONDESA</v>
          </cell>
          <cell r="D909">
            <v>9539937</v>
          </cell>
        </row>
        <row r="910">
          <cell r="B910" t="str">
            <v>MN000000</v>
          </cell>
          <cell r="C910" t="str">
            <v>VILLAFONTANA Y VILLA DEL REAL 3ra SECCION</v>
          </cell>
          <cell r="D910">
            <v>134863089.47</v>
          </cell>
        </row>
        <row r="911">
          <cell r="B911" t="str">
            <v>MN000000</v>
          </cell>
          <cell r="C911" t="str">
            <v>VILLA DEL REAL 4ta SECCIÓN</v>
          </cell>
          <cell r="D911">
            <v>34985115.789999999</v>
          </cell>
        </row>
        <row r="912">
          <cell r="B912" t="str">
            <v>EL000000</v>
          </cell>
          <cell r="C912" t="str">
            <v>RIBERAS DEL ALAMAR</v>
          </cell>
          <cell r="D912">
            <v>11067263.9</v>
          </cell>
        </row>
        <row r="913">
          <cell r="B913" t="str">
            <v>GY000000</v>
          </cell>
          <cell r="C913" t="str">
            <v>MISIÓN DE LAS CALIFORNIAS</v>
          </cell>
          <cell r="D913">
            <v>10655169.029999999</v>
          </cell>
        </row>
        <row r="914">
          <cell r="B914" t="str">
            <v>GY000000</v>
          </cell>
          <cell r="C914" t="str">
            <v>PARQUE INDUSTRIAL AMERICAS ESTE</v>
          </cell>
          <cell r="D914">
            <v>3510165.29</v>
          </cell>
        </row>
        <row r="915">
          <cell r="B915" t="str">
            <v>SL000000</v>
          </cell>
          <cell r="C915" t="str">
            <v>HACIENDA LINDA VISTA</v>
          </cell>
          <cell r="D915">
            <v>36636067.560000002</v>
          </cell>
        </row>
        <row r="916">
          <cell r="B916" t="str">
            <v>MN000000</v>
          </cell>
          <cell r="C916" t="str">
            <v>VILLAFONTANA 2da SECCIÓN</v>
          </cell>
          <cell r="D916">
            <v>41096194.700000003</v>
          </cell>
        </row>
        <row r="917">
          <cell r="B917" t="str">
            <v>MN000000</v>
          </cell>
          <cell r="C917" t="str">
            <v>VILLAFONTANA 6ta SECCIÓN</v>
          </cell>
          <cell r="D917">
            <v>19652335.34</v>
          </cell>
        </row>
        <row r="918">
          <cell r="B918" t="str">
            <v>DC000042</v>
          </cell>
          <cell r="C918" t="str">
            <v>DERECHO DE PASO VILLA FLORESTA</v>
          </cell>
          <cell r="D918">
            <v>184305</v>
          </cell>
        </row>
        <row r="919">
          <cell r="B919" t="str">
            <v>MV000000</v>
          </cell>
          <cell r="C919" t="str">
            <v>MAURILIO MAGALLÓN (JAUJA ELECTRICISTAS)</v>
          </cell>
          <cell r="D919">
            <v>10033661.220000001</v>
          </cell>
        </row>
        <row r="920">
          <cell r="B920" t="str">
            <v>HU047022</v>
          </cell>
          <cell r="C920" t="str">
            <v>DERECHO DE VIA AMPLIACIÓN CHIHUAHUA</v>
          </cell>
          <cell r="D920">
            <v>162333.6</v>
          </cell>
        </row>
        <row r="921">
          <cell r="B921" t="str">
            <v>DB000000</v>
          </cell>
          <cell r="C921" t="str">
            <v>MISIONES DEL PEDREGAL</v>
          </cell>
          <cell r="D921">
            <v>43807290.270000003</v>
          </cell>
        </row>
        <row r="922">
          <cell r="B922" t="str">
            <v>LM000000</v>
          </cell>
          <cell r="C922" t="str">
            <v>COLINA DEL MEDITERRANEO</v>
          </cell>
          <cell r="D922">
            <v>9762850.8800000008</v>
          </cell>
        </row>
        <row r="923">
          <cell r="B923" t="str">
            <v>LM000000</v>
          </cell>
          <cell r="C923" t="str">
            <v>COLINA DEL MEDITERRANEO</v>
          </cell>
          <cell r="D923">
            <v>908969.03</v>
          </cell>
        </row>
        <row r="924">
          <cell r="B924" t="str">
            <v>ID000000</v>
          </cell>
          <cell r="C924" t="str">
            <v>EX-EJIDO CHILPANCINGO</v>
          </cell>
          <cell r="D924">
            <v>12522421.529999999</v>
          </cell>
        </row>
        <row r="925">
          <cell r="B925" t="str">
            <v>MN410934</v>
          </cell>
          <cell r="C925" t="str">
            <v>EX-EJIDO MATAMOROS</v>
          </cell>
          <cell r="D925">
            <v>1967343.25</v>
          </cell>
        </row>
        <row r="926">
          <cell r="B926" t="str">
            <v>ZT000000</v>
          </cell>
          <cell r="C926" t="str">
            <v>PORTICOS DE SAN ANTONIO</v>
          </cell>
          <cell r="D926">
            <v>10859306.17</v>
          </cell>
        </row>
        <row r="927">
          <cell r="B927" t="str">
            <v>JD000000</v>
          </cell>
          <cell r="C927" t="str">
            <v>EL DORADO RESIDENCIAL JARDINES DE LA MESA</v>
          </cell>
          <cell r="D927">
            <v>4701996.0199999996</v>
          </cell>
        </row>
        <row r="928">
          <cell r="B928" t="str">
            <v>MN000000</v>
          </cell>
          <cell r="C928" t="str">
            <v>VILLA DEL REAL 5ta SECCIÓN</v>
          </cell>
          <cell r="D928">
            <v>8537455.5</v>
          </cell>
        </row>
        <row r="929">
          <cell r="B929" t="str">
            <v>MN000000</v>
          </cell>
          <cell r="C929" t="str">
            <v>VILLA DEL REAL 6ta y 7ma SECCIÓN</v>
          </cell>
          <cell r="D929">
            <v>13028056.960000001</v>
          </cell>
        </row>
        <row r="930">
          <cell r="B930" t="str">
            <v>MN000000</v>
          </cell>
          <cell r="C930" t="str">
            <v>VILLAFONTANA 9na SECCIÓN</v>
          </cell>
          <cell r="D930">
            <v>10616791.460000001</v>
          </cell>
        </row>
        <row r="931">
          <cell r="B931" t="str">
            <v>PK000000</v>
          </cell>
          <cell r="C931" t="str">
            <v>PARQUE INDUSTRIAL PRESIDENTES</v>
          </cell>
          <cell r="D931">
            <v>7878933.6500000004</v>
          </cell>
        </row>
        <row r="932">
          <cell r="B932" t="str">
            <v>ZC000000</v>
          </cell>
          <cell r="C932" t="str">
            <v>COL. CASTILLO (CERRADA NACIONES UNIDAS)</v>
          </cell>
          <cell r="D932">
            <v>508724.21</v>
          </cell>
        </row>
        <row r="933">
          <cell r="B933" t="str">
            <v>PC000000</v>
          </cell>
          <cell r="C933" t="str">
            <v>COSTA CORONADO RESIDENCIAL</v>
          </cell>
          <cell r="D933">
            <v>277383191.70999998</v>
          </cell>
        </row>
        <row r="934">
          <cell r="B934" t="str">
            <v>PC000000</v>
          </cell>
          <cell r="C934" t="str">
            <v>LADERAS DEL MAR</v>
          </cell>
          <cell r="D934">
            <v>14496896.380000001</v>
          </cell>
        </row>
        <row r="935">
          <cell r="B935" t="str">
            <v>ID000000</v>
          </cell>
          <cell r="C935" t="str">
            <v>CENTRO URBANO 70-76 DELEGACION MESA DE OTAY</v>
          </cell>
          <cell r="D935">
            <v>15392001.199999999</v>
          </cell>
        </row>
        <row r="936">
          <cell r="B936" t="str">
            <v>MN000000</v>
          </cell>
          <cell r="C936" t="str">
            <v>VILLAFONTANA 11va SECCION</v>
          </cell>
          <cell r="D936">
            <v>17662136.579999998</v>
          </cell>
        </row>
        <row r="937">
          <cell r="B937" t="str">
            <v>MN000000</v>
          </cell>
          <cell r="C937" t="str">
            <v>VILLAFONTANA 13va SECCION</v>
          </cell>
          <cell r="D937">
            <v>31874079.16</v>
          </cell>
        </row>
        <row r="938">
          <cell r="B938" t="str">
            <v>IB000000</v>
          </cell>
          <cell r="C938" t="str">
            <v>LOMAS DE AGUA CALIENTE SEXTA SECCION LOMAS ALTAS</v>
          </cell>
          <cell r="D938">
            <v>139997550</v>
          </cell>
        </row>
        <row r="939">
          <cell r="B939" t="str">
            <v>MN000000</v>
          </cell>
          <cell r="C939" t="str">
            <v>VILLA DEL REAL 8va SECCION Y VILLA DEL SOL 1ra SECCION</v>
          </cell>
          <cell r="D939">
            <v>12420886.9</v>
          </cell>
        </row>
        <row r="940">
          <cell r="B940" t="str">
            <v>XL000000</v>
          </cell>
          <cell r="C940" t="str">
            <v>PARQUE INDUSTRIAL VALLE DEL SUR II</v>
          </cell>
          <cell r="D940">
            <v>29851375.859999999</v>
          </cell>
        </row>
        <row r="941">
          <cell r="B941" t="str">
            <v>PC000000</v>
          </cell>
          <cell r="C941" t="str">
            <v>VILLAMAR</v>
          </cell>
          <cell r="D941">
            <v>35608614.890000001</v>
          </cell>
        </row>
        <row r="942">
          <cell r="B942" t="str">
            <v>JD000000</v>
          </cell>
          <cell r="C942" t="str">
            <v>VILLAS JARDINES</v>
          </cell>
          <cell r="D942">
            <v>7260382.8899999997</v>
          </cell>
        </row>
        <row r="943">
          <cell r="B943" t="str">
            <v>GY000000</v>
          </cell>
          <cell r="C943" t="str">
            <v>MISIÓN DE LAS AMERICAS (LAS MISIONES)</v>
          </cell>
          <cell r="D943">
            <v>5706135.9500000002</v>
          </cell>
        </row>
        <row r="944">
          <cell r="B944" t="str">
            <v>MN000000</v>
          </cell>
          <cell r="C944" t="str">
            <v>VILLA DEL REAL 11va SECCIÓN</v>
          </cell>
          <cell r="D944">
            <v>8082079.0999999996</v>
          </cell>
        </row>
        <row r="945">
          <cell r="B945" t="str">
            <v>MN408000</v>
          </cell>
          <cell r="C945" t="str">
            <v>EJIDO MATAMOROS</v>
          </cell>
          <cell r="D945">
            <v>1953082.45</v>
          </cell>
        </row>
        <row r="946">
          <cell r="B946" t="str">
            <v>OL000000</v>
          </cell>
          <cell r="C946" t="str">
            <v>RESIDENCIAL AGUA CALIENTE</v>
          </cell>
          <cell r="D946">
            <v>8763835.6099999994</v>
          </cell>
        </row>
        <row r="947">
          <cell r="B947" t="str">
            <v>OL000000</v>
          </cell>
          <cell r="C947" t="str">
            <v>RESIDENCIAL AGUA CALIENTE</v>
          </cell>
          <cell r="D947">
            <v>121931484.48</v>
          </cell>
        </row>
        <row r="948">
          <cell r="B948" t="str">
            <v>TJ000000</v>
          </cell>
          <cell r="C948" t="str">
            <v>LOMAS DEL RIO</v>
          </cell>
          <cell r="D948">
            <v>16667567.23</v>
          </cell>
        </row>
        <row r="949">
          <cell r="B949" t="str">
            <v>LC000000</v>
          </cell>
          <cell r="C949" t="str">
            <v>PARQUE INDUSTRIAL LA JOLLA</v>
          </cell>
          <cell r="D949">
            <v>28288856.199999999</v>
          </cell>
        </row>
        <row r="950">
          <cell r="B950" t="str">
            <v>GY000000</v>
          </cell>
          <cell r="C950" t="str">
            <v>MISION DE LAS CALIFORNIAS II</v>
          </cell>
          <cell r="D950">
            <v>5129931.9000000004</v>
          </cell>
        </row>
        <row r="951">
          <cell r="B951" t="str">
            <v>FD000000</v>
          </cell>
          <cell r="C951" t="str">
            <v>CERRO DE LAS ABEJAS</v>
          </cell>
          <cell r="D951">
            <v>28140827.02</v>
          </cell>
        </row>
        <row r="952">
          <cell r="B952" t="str">
            <v>FD000000</v>
          </cell>
          <cell r="C952" t="str">
            <v>LOMAS VIRREYES</v>
          </cell>
          <cell r="D952">
            <v>94827251.200000003</v>
          </cell>
        </row>
        <row r="953">
          <cell r="B953" t="str">
            <v>MN000000</v>
          </cell>
          <cell r="C953" t="str">
            <v>VILLAFONTANA</v>
          </cell>
          <cell r="D953">
            <v>6125575.1699999999</v>
          </cell>
        </row>
        <row r="954">
          <cell r="B954" t="str">
            <v>MN000000</v>
          </cell>
          <cell r="C954" t="str">
            <v>VILLAFONTANA</v>
          </cell>
          <cell r="D954">
            <v>4622000.68</v>
          </cell>
        </row>
        <row r="955">
          <cell r="B955" t="str">
            <v>HT000000</v>
          </cell>
          <cell r="C955" t="str">
            <v>EL VALLE</v>
          </cell>
          <cell r="D955">
            <v>61531200</v>
          </cell>
        </row>
        <row r="956">
          <cell r="B956" t="str">
            <v>GY000000</v>
          </cell>
          <cell r="C956" t="str">
            <v>PASEOS DEL GUAYCURA</v>
          </cell>
          <cell r="D956">
            <v>14848377.720000001</v>
          </cell>
        </row>
        <row r="957">
          <cell r="B957" t="str">
            <v>MN000000</v>
          </cell>
          <cell r="C957" t="str">
            <v>VILLAFONTANA 16va SECCION</v>
          </cell>
          <cell r="D957">
            <v>10612752.93</v>
          </cell>
        </row>
        <row r="958">
          <cell r="B958" t="str">
            <v>CH000000</v>
          </cell>
          <cell r="C958" t="str">
            <v>LOMAS DE AGUA CALIENTE 5ta. SECCIÓN (PRIVADA CAMPESTRE)</v>
          </cell>
          <cell r="D958">
            <v>1872905.13</v>
          </cell>
        </row>
        <row r="959">
          <cell r="B959" t="str">
            <v>MN000000</v>
          </cell>
          <cell r="C959" t="str">
            <v>VILLAS DEL SOL 3ra SECCIÓN</v>
          </cell>
          <cell r="D959">
            <v>16326580.77</v>
          </cell>
        </row>
        <row r="960">
          <cell r="B960" t="str">
            <v>GY000000</v>
          </cell>
          <cell r="C960" t="str">
            <v>MISIÓN DE LAS CALIFORNIAS III</v>
          </cell>
          <cell r="D960">
            <v>5351847.25</v>
          </cell>
        </row>
        <row r="961">
          <cell r="B961" t="str">
            <v>PZ000000</v>
          </cell>
          <cell r="C961" t="str">
            <v>TERRAZAS DE LA PRESA</v>
          </cell>
          <cell r="D961">
            <v>68880852.349999994</v>
          </cell>
        </row>
        <row r="962">
          <cell r="B962" t="str">
            <v>MN000000</v>
          </cell>
          <cell r="C962" t="str">
            <v>VILLAFONTANA 7ma y 14va SECCION</v>
          </cell>
          <cell r="D962">
            <v>3922634.94</v>
          </cell>
        </row>
        <row r="963">
          <cell r="B963" t="str">
            <v>MN000000</v>
          </cell>
          <cell r="C963" t="str">
            <v>VILLAFONTANA 7ma y 14va SECCION</v>
          </cell>
          <cell r="D963">
            <v>18130890.960000001</v>
          </cell>
        </row>
        <row r="964">
          <cell r="B964" t="str">
            <v>TC000000</v>
          </cell>
          <cell r="C964" t="str">
            <v>PARQUE INDUSTRIAL NORDIKA</v>
          </cell>
          <cell r="D964">
            <v>21046872.350000001</v>
          </cell>
        </row>
        <row r="965">
          <cell r="B965" t="str">
            <v>TC000000</v>
          </cell>
          <cell r="C965" t="str">
            <v>PASEOS DEL PACIFICO</v>
          </cell>
          <cell r="D965">
            <v>5872100.4299999997</v>
          </cell>
        </row>
        <row r="966">
          <cell r="B966" t="str">
            <v>HT000000</v>
          </cell>
          <cell r="C966" t="str">
            <v>HACIENDA ACUEDUCTO</v>
          </cell>
          <cell r="D966">
            <v>30831046.399999999</v>
          </cell>
        </row>
        <row r="967">
          <cell r="B967" t="str">
            <v>ZT000000</v>
          </cell>
          <cell r="C967" t="str">
            <v>VISTA BELLA</v>
          </cell>
          <cell r="D967">
            <v>7770531.0499999998</v>
          </cell>
        </row>
        <row r="968">
          <cell r="B968" t="str">
            <v>MN000000</v>
          </cell>
          <cell r="C968" t="str">
            <v>VILLAS DEL SOL 5ta SECCIÓN</v>
          </cell>
          <cell r="D968">
            <v>2730037.42</v>
          </cell>
        </row>
        <row r="969">
          <cell r="B969" t="str">
            <v>MC000000</v>
          </cell>
          <cell r="C969" t="str">
            <v>NUEVO MILENIO</v>
          </cell>
          <cell r="D969">
            <v>54681252.740000002</v>
          </cell>
        </row>
        <row r="970">
          <cell r="B970" t="str">
            <v>MN000000</v>
          </cell>
          <cell r="C970" t="str">
            <v>VILLA DEL SOL CUARTA SECCIÓN</v>
          </cell>
          <cell r="D970">
            <v>45810934.649999999</v>
          </cell>
        </row>
        <row r="971">
          <cell r="B971" t="str">
            <v>JU000000</v>
          </cell>
          <cell r="C971" t="str">
            <v>CUMBRES DE JUAREZ LA CIMA</v>
          </cell>
          <cell r="D971">
            <v>3463615.87</v>
          </cell>
        </row>
        <row r="972">
          <cell r="B972" t="str">
            <v>MN000000</v>
          </cell>
          <cell r="C972" t="str">
            <v>VILLA DEL REAL DÉCIMA SECCIÓN</v>
          </cell>
          <cell r="D972">
            <v>28556757.859999999</v>
          </cell>
        </row>
        <row r="973">
          <cell r="B973" t="str">
            <v>MN000000</v>
          </cell>
          <cell r="C973" t="str">
            <v>VILLAFONTANA DÉCIMO SEGUNDA SECCION</v>
          </cell>
          <cell r="D973">
            <v>77234757.480000004</v>
          </cell>
        </row>
        <row r="974">
          <cell r="B974" t="str">
            <v>PE000000</v>
          </cell>
          <cell r="C974" t="str">
            <v>INTERNACIONAL</v>
          </cell>
          <cell r="D974">
            <v>953628.36</v>
          </cell>
        </row>
        <row r="975">
          <cell r="B975" t="str">
            <v>ZT000000</v>
          </cell>
          <cell r="C975" t="str">
            <v>EL ROSARIO</v>
          </cell>
          <cell r="D975">
            <v>49121456.579999998</v>
          </cell>
        </row>
        <row r="976">
          <cell r="B976" t="str">
            <v>KL000000</v>
          </cell>
          <cell r="C976" t="str">
            <v>EL JIBARITO II</v>
          </cell>
          <cell r="D976">
            <v>42609935.210000001</v>
          </cell>
        </row>
        <row r="977">
          <cell r="B977" t="str">
            <v>FD000000</v>
          </cell>
          <cell r="C977" t="str">
            <v>PARQUE INDUSTRIAL EL FLORIDO</v>
          </cell>
          <cell r="D977">
            <v>19647480</v>
          </cell>
        </row>
        <row r="978">
          <cell r="B978" t="str">
            <v>NP000000</v>
          </cell>
          <cell r="C978" t="str">
            <v>PATRIA NUEVA</v>
          </cell>
          <cell r="D978">
            <v>15555838.609999999</v>
          </cell>
        </row>
        <row r="979">
          <cell r="B979" t="str">
            <v>TJ000000</v>
          </cell>
          <cell r="C979" t="str">
            <v>TEJAMEN</v>
          </cell>
          <cell r="D979">
            <v>8296218.4699999997</v>
          </cell>
        </row>
        <row r="980">
          <cell r="B980" t="str">
            <v>MV000000</v>
          </cell>
          <cell r="C980" t="str">
            <v>LOMAS DE LA AMISTAD</v>
          </cell>
          <cell r="D980">
            <v>16810972.260000002</v>
          </cell>
        </row>
        <row r="981">
          <cell r="B981" t="str">
            <v>ZT000000</v>
          </cell>
          <cell r="C981" t="str">
            <v>VISTA BELLA II SECCIÓN</v>
          </cell>
          <cell r="D981">
            <v>4126809.69</v>
          </cell>
        </row>
        <row r="982">
          <cell r="B982" t="str">
            <v>FD850101-A3</v>
          </cell>
          <cell r="C982" t="str">
            <v>PARQUE INDUSTRIAL EL FLORIDO II</v>
          </cell>
          <cell r="D982">
            <v>656618.26</v>
          </cell>
        </row>
        <row r="983">
          <cell r="B983" t="str">
            <v>FD000000</v>
          </cell>
          <cell r="C983" t="str">
            <v>PARQUE INDUSTRIAL EL FLORIDO II</v>
          </cell>
          <cell r="D983">
            <v>7838177.8600000003</v>
          </cell>
        </row>
        <row r="984">
          <cell r="B984" t="str">
            <v>TA000000</v>
          </cell>
          <cell r="C984" t="str">
            <v>IGNACIO ZARAGOZA</v>
          </cell>
          <cell r="D984">
            <v>17886163.420000002</v>
          </cell>
        </row>
        <row r="985">
          <cell r="B985" t="str">
            <v>SH000000</v>
          </cell>
          <cell r="C985" t="str">
            <v>RODOLFO SÁNCHEZ TABOADA</v>
          </cell>
          <cell r="D985">
            <v>148284087.94999999</v>
          </cell>
        </row>
        <row r="986">
          <cell r="B986" t="str">
            <v>SH000000</v>
          </cell>
          <cell r="C986" t="str">
            <v>RODOLFO SÁNCHEZ TABOADA</v>
          </cell>
          <cell r="D986">
            <v>50536134.359999999</v>
          </cell>
        </row>
        <row r="987">
          <cell r="B987" t="str">
            <v>VV000000</v>
          </cell>
          <cell r="C987" t="str">
            <v>VALLE VISTA I</v>
          </cell>
          <cell r="D987">
            <v>78104250.769999996</v>
          </cell>
        </row>
        <row r="988">
          <cell r="B988" t="str">
            <v>PM201903</v>
          </cell>
          <cell r="C988" t="str">
            <v>ALFA PANAMERICANO</v>
          </cell>
          <cell r="D988">
            <v>1988476.32</v>
          </cell>
        </row>
        <row r="989">
          <cell r="B989" t="str">
            <v>__-___-___</v>
          </cell>
          <cell r="C989" t="str">
            <v>RIO TIJUANA PRIMERA ETAPA</v>
          </cell>
          <cell r="D989">
            <v>6554643042.1300001</v>
          </cell>
        </row>
        <row r="990">
          <cell r="B990" t="str">
            <v>SIN CLAVE</v>
          </cell>
          <cell r="C990" t="str">
            <v>RIO TIJUANA PRIMERA ETAPA</v>
          </cell>
          <cell r="D990">
            <v>1000800000</v>
          </cell>
        </row>
        <row r="991">
          <cell r="B991" t="str">
            <v>SIN CLAVE</v>
          </cell>
          <cell r="C991" t="str">
            <v>RIO TIJUANA PRIMERA ETAPA</v>
          </cell>
          <cell r="D991">
            <v>166800000</v>
          </cell>
        </row>
        <row r="992">
          <cell r="B992" t="str">
            <v>SIN CLAVE</v>
          </cell>
          <cell r="C992" t="str">
            <v>RIO TIJUANA SEGUNDA ETAPA</v>
          </cell>
          <cell r="D992">
            <v>2649920777.9699998</v>
          </cell>
        </row>
        <row r="993">
          <cell r="B993" t="str">
            <v>FS000000</v>
          </cell>
          <cell r="C993" t="str">
            <v>COLINAS DEL REY</v>
          </cell>
          <cell r="D993">
            <v>31095888.190000001</v>
          </cell>
        </row>
        <row r="994">
          <cell r="B994" t="str">
            <v>OL000000</v>
          </cell>
          <cell r="C994" t="str">
            <v>RESIDENCIAL AGUA CALIENTE</v>
          </cell>
          <cell r="D994">
            <v>559829.05000000005</v>
          </cell>
        </row>
        <row r="995">
          <cell r="B995" t="str">
            <v>KB000000</v>
          </cell>
          <cell r="C995" t="str">
            <v>RESIDENCIAL HACIENDA DEL MAR</v>
          </cell>
          <cell r="D995">
            <v>12698120.67</v>
          </cell>
        </row>
        <row r="996">
          <cell r="B996" t="str">
            <v>XL000000</v>
          </cell>
          <cell r="C996" t="str">
            <v>VILLA RESIDENCIAL SANTA FE</v>
          </cell>
          <cell r="D996">
            <v>55660458.969999999</v>
          </cell>
        </row>
        <row r="997">
          <cell r="B997" t="str">
            <v>FD000000</v>
          </cell>
          <cell r="C997" t="str">
            <v>CAÑADAS DEL FLORIDO</v>
          </cell>
          <cell r="D997">
            <v>70208313.650000006</v>
          </cell>
        </row>
        <row r="998">
          <cell r="B998" t="str">
            <v>FD850202</v>
          </cell>
          <cell r="C998" t="str">
            <v>PARQUE INDUSTRIAL EL FLORIDO II</v>
          </cell>
          <cell r="D998">
            <v>341658.28</v>
          </cell>
        </row>
        <row r="999">
          <cell r="B999" t="str">
            <v>PR000000</v>
          </cell>
          <cell r="C999" t="str">
            <v>TERCERA ETAPA RIO TIJUANA</v>
          </cell>
          <cell r="D999">
            <v>618337676.71000004</v>
          </cell>
        </row>
        <row r="1000">
          <cell r="B1000" t="str">
            <v>CF000000</v>
          </cell>
          <cell r="C1000" t="str">
            <v>RESIDENCIAL DE CORTEZ</v>
          </cell>
          <cell r="D1000">
            <v>23339016.5</v>
          </cell>
        </row>
        <row r="1001">
          <cell r="B1001" t="str">
            <v>XL000000</v>
          </cell>
          <cell r="C1001" t="str">
            <v>VILLA RESIDENCIAL SANTA FE II SECCIÓN</v>
          </cell>
          <cell r="D1001">
            <v>34370767.649999999</v>
          </cell>
        </row>
        <row r="1002">
          <cell r="B1002" t="str">
            <v>PM000000</v>
          </cell>
          <cell r="C1002" t="str">
            <v>HACIENDA DEL PACÍFICO</v>
          </cell>
          <cell r="D1002">
            <v>5015111.67</v>
          </cell>
        </row>
        <row r="1003">
          <cell r="B1003" t="str">
            <v>FV000000</v>
          </cell>
          <cell r="C1003" t="str">
            <v>LOMAS DEL REFUGIO</v>
          </cell>
          <cell r="D1003">
            <v>46287111.270000003</v>
          </cell>
        </row>
        <row r="1004">
          <cell r="B1004" t="str">
            <v>ID000000</v>
          </cell>
          <cell r="C1004" t="str">
            <v>CIUDAD INDUSTRIAL NUEVA TIJUANA</v>
          </cell>
          <cell r="D1004">
            <v>157508942.09999999</v>
          </cell>
        </row>
        <row r="1005">
          <cell r="B1005" t="str">
            <v>FD000000</v>
          </cell>
          <cell r="C1005" t="str">
            <v>PARQUE INDUSTRIAL EL FLORIDO</v>
          </cell>
          <cell r="D1005">
            <v>76725672</v>
          </cell>
        </row>
        <row r="1006">
          <cell r="B1006" t="str">
            <v>ZT000000</v>
          </cell>
          <cell r="C1006" t="str">
            <v>REAL DE SAN ANTONIO</v>
          </cell>
          <cell r="D1006">
            <v>37915988.079999998</v>
          </cell>
        </row>
        <row r="1007">
          <cell r="B1007" t="str">
            <v>KL000000</v>
          </cell>
          <cell r="C1007" t="str">
            <v>VISTA AZUL</v>
          </cell>
          <cell r="D1007">
            <v>6165335.9100000001</v>
          </cell>
        </row>
        <row r="1008">
          <cell r="B1008" t="str">
            <v>HE000000</v>
          </cell>
          <cell r="C1008" t="str">
            <v>RESIDENCIAL COLINAS DE CHAPULTEPEC</v>
          </cell>
          <cell r="D1008">
            <v>22843679.77</v>
          </cell>
        </row>
        <row r="1009">
          <cell r="B1009" t="str">
            <v>EV000000</v>
          </cell>
          <cell r="C1009" t="str">
            <v>VILLAS DEL DORADO PRIMERA ETAPA</v>
          </cell>
          <cell r="D1009">
            <v>30548446.27</v>
          </cell>
        </row>
        <row r="1010">
          <cell r="B1010" t="str">
            <v>FD000000</v>
          </cell>
          <cell r="C1010" t="str">
            <v>HACIENDA LAS FUENTES</v>
          </cell>
          <cell r="D1010">
            <v>86590713.969999999</v>
          </cell>
        </row>
        <row r="1011">
          <cell r="B1011" t="str">
            <v>CF000000</v>
          </cell>
          <cell r="C1011" t="str">
            <v>JARDINES DE AGUA CALIENTE</v>
          </cell>
          <cell r="D1011">
            <v>38987958.130000003</v>
          </cell>
        </row>
        <row r="1012">
          <cell r="B1012" t="str">
            <v>XL000000</v>
          </cell>
          <cell r="C1012" t="str">
            <v>VILLA RESIDENCIAL SANTA FE TERCERA SECCION</v>
          </cell>
          <cell r="D1012">
            <v>63599966.640000001</v>
          </cell>
        </row>
        <row r="1013">
          <cell r="B1013" t="str">
            <v>BZ000000</v>
          </cell>
          <cell r="C1013" t="str">
            <v>VISTA DEL VALLE</v>
          </cell>
          <cell r="D1013">
            <v>24164243.760000002</v>
          </cell>
        </row>
        <row r="1014">
          <cell r="B1014" t="str">
            <v>BZ000000</v>
          </cell>
          <cell r="C1014" t="str">
            <v>VILLA RESIDENCIAL DEL BOSQUE</v>
          </cell>
          <cell r="D1014">
            <v>60899886.159999996</v>
          </cell>
        </row>
        <row r="1015">
          <cell r="B1015" t="str">
            <v>ZT000000</v>
          </cell>
          <cell r="C1015" t="str">
            <v>EL ROSARIO SEGUNDA ETAPA</v>
          </cell>
          <cell r="D1015">
            <v>14698127.48</v>
          </cell>
        </row>
        <row r="1016">
          <cell r="B1016" t="str">
            <v>FD000000</v>
          </cell>
          <cell r="C1016" t="str">
            <v>CAÑADAS DEL FLORIDO II ETAPA</v>
          </cell>
          <cell r="D1016">
            <v>108711139.89</v>
          </cell>
        </row>
        <row r="1017">
          <cell r="B1017" t="str">
            <v>KB000000</v>
          </cell>
          <cell r="C1017" t="str">
            <v>GRANJAS ECUESTRES</v>
          </cell>
          <cell r="D1017">
            <v>50411075</v>
          </cell>
        </row>
        <row r="1018">
          <cell r="B1018" t="str">
            <v>MN666001</v>
          </cell>
          <cell r="C1018" t="str">
            <v>VILLA DEL SOL 4TA. SECCIÓN</v>
          </cell>
          <cell r="D1018">
            <v>2179337.44</v>
          </cell>
        </row>
        <row r="1019">
          <cell r="B1019" t="str">
            <v>MN683001</v>
          </cell>
          <cell r="C1019" t="str">
            <v>VILLA DEL SOL 4TA. SECCIÓN</v>
          </cell>
          <cell r="D1019">
            <v>4516068.47</v>
          </cell>
        </row>
        <row r="1020">
          <cell r="B1020" t="str">
            <v>MN682001</v>
          </cell>
          <cell r="C1020" t="str">
            <v>VILLA DEL SOL 4TA. SECCIÓN</v>
          </cell>
          <cell r="D1020">
            <v>5105177.9400000004</v>
          </cell>
        </row>
        <row r="1021">
          <cell r="B1021" t="str">
            <v>MN611920</v>
          </cell>
          <cell r="C1021" t="str">
            <v>EX-EJIDO MATAMOROS MATAMOROS (CORREDOR TIJUANA-ROSARITO 2000)</v>
          </cell>
          <cell r="D1021">
            <v>694606.26</v>
          </cell>
        </row>
        <row r="1022">
          <cell r="B1022" t="str">
            <v>MN611922</v>
          </cell>
          <cell r="C1022" t="str">
            <v>EX-EJIDO MATAMOROS MATAMOROS (CORREDOR TIJUANA-ROSARITO 2000)</v>
          </cell>
          <cell r="D1022">
            <v>631437.16</v>
          </cell>
        </row>
        <row r="1023">
          <cell r="B1023" t="str">
            <v>MN611924</v>
          </cell>
          <cell r="C1023" t="str">
            <v>EX-EJIDO MATAMOROS MATAMOROS (CORREDOR TIJUANA-ROSARITO 2000)</v>
          </cell>
          <cell r="D1023">
            <v>663882.52</v>
          </cell>
        </row>
        <row r="1024">
          <cell r="B1024" t="str">
            <v>MN611926</v>
          </cell>
          <cell r="C1024" t="str">
            <v>EX-EJIDO MATAMOROS MATAMOROS (CORREDOR TIJUANA-ROSARITO 2000)</v>
          </cell>
          <cell r="D1024">
            <v>673863.75</v>
          </cell>
        </row>
        <row r="1025">
          <cell r="B1025" t="str">
            <v>VA000000</v>
          </cell>
          <cell r="C1025" t="str">
            <v>VISTA ALAMAR</v>
          </cell>
          <cell r="D1025">
            <v>31653112.760000002</v>
          </cell>
        </row>
        <row r="1026">
          <cell r="B1026" t="str">
            <v>FRCC.8-B</v>
          </cell>
          <cell r="C1026" t="str">
            <v>COLONIA MINERAL SANTA FE</v>
          </cell>
          <cell r="D1026">
            <v>1783396.25</v>
          </cell>
        </row>
        <row r="1027">
          <cell r="B1027" t="str">
            <v>FRCC.B</v>
          </cell>
          <cell r="C1027" t="str">
            <v>COLONIA MINERAL SANTA FE</v>
          </cell>
          <cell r="D1027">
            <v>990705.38</v>
          </cell>
        </row>
        <row r="1028">
          <cell r="B1028" t="str">
            <v>VS000000</v>
          </cell>
          <cell r="C1028" t="str">
            <v>RIO VISTA</v>
          </cell>
          <cell r="D1028">
            <v>27375307.699999999</v>
          </cell>
        </row>
        <row r="1029">
          <cell r="B1029" t="str">
            <v>KA000000</v>
          </cell>
          <cell r="C1029" t="str">
            <v>ENCANTO DEL MAR</v>
          </cell>
          <cell r="D1029">
            <v>2434159</v>
          </cell>
        </row>
        <row r="1030">
          <cell r="B1030" t="str">
            <v>JO000000</v>
          </cell>
          <cell r="C1030" t="str">
            <v>URBIQUINTA VERSALLES</v>
          </cell>
          <cell r="D1030">
            <v>35251621.270000003</v>
          </cell>
        </row>
        <row r="1031">
          <cell r="B1031" t="str">
            <v>ZT000000</v>
          </cell>
          <cell r="C1031" t="str">
            <v>LAS VILLAS TIJUANA</v>
          </cell>
          <cell r="D1031">
            <v>11616493.710000001</v>
          </cell>
        </row>
        <row r="1032">
          <cell r="B1032" t="str">
            <v>CF000000</v>
          </cell>
          <cell r="C1032" t="str">
            <v>LOMAS DE CHAPULTEPEC CALIFORNIA</v>
          </cell>
          <cell r="D1032">
            <v>33600221.090000004</v>
          </cell>
        </row>
        <row r="1033">
          <cell r="B1033" t="str">
            <v>XL000000</v>
          </cell>
          <cell r="C1033" t="str">
            <v>PARQUE INDUSTRIAL VALLE DEL SUR II</v>
          </cell>
          <cell r="D1033">
            <v>33683352.740000002</v>
          </cell>
        </row>
        <row r="1034">
          <cell r="B1034" t="str">
            <v>OE001108</v>
          </cell>
          <cell r="C1034" t="str">
            <v>XICOTENCATL LEYVA ALEMAN</v>
          </cell>
          <cell r="D1034">
            <v>341656.63</v>
          </cell>
        </row>
        <row r="1035">
          <cell r="B1035" t="str">
            <v>JB000000</v>
          </cell>
          <cell r="C1035" t="str">
            <v>EL RUBÍ (CALLE CABO SAN LUCAS)</v>
          </cell>
          <cell r="D1035">
            <v>439037.5</v>
          </cell>
        </row>
        <row r="1036">
          <cell r="B1036" t="str">
            <v>JB000000</v>
          </cell>
          <cell r="C1036" t="str">
            <v>EL RUBÍ (CALLE CABO SAN LUCAS)</v>
          </cell>
          <cell r="D1036">
            <v>628800</v>
          </cell>
        </row>
        <row r="1037">
          <cell r="B1037" t="str">
            <v>JB000000</v>
          </cell>
          <cell r="C1037" t="str">
            <v>EL RUBÍ (CALLE CABO SAN LUCAS)</v>
          </cell>
          <cell r="D1037">
            <v>951900</v>
          </cell>
        </row>
        <row r="1038">
          <cell r="B1038" t="str">
            <v>EV000000</v>
          </cell>
          <cell r="C1038" t="str">
            <v>REAL DE SAN FRANCISCO</v>
          </cell>
          <cell r="D1038">
            <v>36026784.450000003</v>
          </cell>
        </row>
        <row r="1039">
          <cell r="B1039" t="str">
            <v>BZ000000</v>
          </cell>
          <cell r="C1039" t="str">
            <v>LOMAS DEL VALLE</v>
          </cell>
          <cell r="D1039">
            <v>77781342.069999993</v>
          </cell>
        </row>
        <row r="1040">
          <cell r="B1040" t="str">
            <v>MZ000000</v>
          </cell>
          <cell r="C1040" t="str">
            <v>QUINTA RESIDENCIAL MONTECARLO</v>
          </cell>
          <cell r="D1040">
            <v>21984575.640000001</v>
          </cell>
        </row>
        <row r="1041">
          <cell r="B1041" t="str">
            <v>FV000000</v>
          </cell>
          <cell r="C1041" t="str">
            <v>VISTAS DE PALMILLAS</v>
          </cell>
          <cell r="D1041">
            <v>59268570.170000002</v>
          </cell>
        </row>
        <row r="1042">
          <cell r="B1042" t="str">
            <v>BZ000000</v>
          </cell>
          <cell r="C1042" t="str">
            <v>VILLA RESIDENCIAL DEL BOSQUE II SECCION</v>
          </cell>
          <cell r="D1042">
            <v>12096269.15</v>
          </cell>
        </row>
        <row r="1043">
          <cell r="B1043" t="str">
            <v>XL000000</v>
          </cell>
          <cell r="C1043" t="str">
            <v>VILLA RESIDENCIAL SANTA FE QUINTA SECCION</v>
          </cell>
          <cell r="D1043">
            <v>41629905.399999999</v>
          </cell>
        </row>
        <row r="1044">
          <cell r="B1044" t="str">
            <v>KB000000</v>
          </cell>
          <cell r="C1044" t="str">
            <v>BRISAS DEL MAR</v>
          </cell>
          <cell r="D1044">
            <v>13410437.26</v>
          </cell>
        </row>
        <row r="1045">
          <cell r="B1045" t="str">
            <v>FT000000</v>
          </cell>
          <cell r="C1045" t="str">
            <v>RESIDENCIAL OTAY VISTA</v>
          </cell>
          <cell r="D1045">
            <v>159222.84</v>
          </cell>
        </row>
        <row r="1046">
          <cell r="B1046" t="str">
            <v>FT000000</v>
          </cell>
          <cell r="C1046" t="str">
            <v>RESIDENCIAL OTAY VISTA</v>
          </cell>
          <cell r="D1046">
            <v>54694601.789999999</v>
          </cell>
        </row>
        <row r="1047">
          <cell r="B1047" t="str">
            <v>MP155028</v>
          </cell>
          <cell r="C1047" t="str">
            <v>URBIQUINTA MARSELLA</v>
          </cell>
          <cell r="D1047">
            <v>82526.05</v>
          </cell>
        </row>
        <row r="1048">
          <cell r="B1048" t="str">
            <v>MP000000</v>
          </cell>
          <cell r="C1048" t="str">
            <v>URBIQUINTA MARSELLA</v>
          </cell>
          <cell r="D1048">
            <v>18984841.98</v>
          </cell>
        </row>
        <row r="1049">
          <cell r="B1049" t="str">
            <v>JO000000</v>
          </cell>
          <cell r="C1049" t="str">
            <v>SAN AGUSTIN</v>
          </cell>
          <cell r="D1049">
            <v>38622632.82</v>
          </cell>
        </row>
        <row r="1050">
          <cell r="B1050" t="str">
            <v>PC000000</v>
          </cell>
          <cell r="C1050" t="str">
            <v>PUESTA DEL SOL</v>
          </cell>
          <cell r="D1050">
            <v>29485173.899999999</v>
          </cell>
        </row>
        <row r="1051">
          <cell r="B1051" t="str">
            <v>FM000000</v>
          </cell>
          <cell r="C1051" t="str">
            <v>SAN MATEO</v>
          </cell>
          <cell r="D1051">
            <v>5642239.9100000001</v>
          </cell>
        </row>
        <row r="1052">
          <cell r="B1052" t="str">
            <v>BZ000000</v>
          </cell>
          <cell r="C1052" t="str">
            <v>EL NIÑO</v>
          </cell>
          <cell r="D1052">
            <v>58382759.649999999</v>
          </cell>
        </row>
        <row r="1053">
          <cell r="B1053" t="str">
            <v>FD854031</v>
          </cell>
          <cell r="C1053" t="str">
            <v>PARQUE INDUSTRIAL EL FLORIDO</v>
          </cell>
          <cell r="D1053">
            <v>11763604.800000001</v>
          </cell>
        </row>
        <row r="1054">
          <cell r="B1054" t="str">
            <v>HD000000</v>
          </cell>
          <cell r="C1054" t="str">
            <v>COLINAS DE SAN ÁNGEL</v>
          </cell>
          <cell r="D1054">
            <v>16493463</v>
          </cell>
        </row>
        <row r="1055">
          <cell r="B1055" t="str">
            <v>CM000000</v>
          </cell>
          <cell r="C1055" t="str">
            <v>LOMAS VERDES INFONAVIT</v>
          </cell>
          <cell r="D1055">
            <v>253370.04</v>
          </cell>
        </row>
        <row r="1056">
          <cell r="B1056" t="str">
            <v>AI000000</v>
          </cell>
          <cell r="C1056" t="str">
            <v>JARDINES DEL LAGO</v>
          </cell>
          <cell r="D1056">
            <v>13462587.17</v>
          </cell>
        </row>
        <row r="1057">
          <cell r="B1057" t="str">
            <v>FD000000</v>
          </cell>
          <cell r="C1057" t="str">
            <v>HACIENDA CASA GRANDE</v>
          </cell>
          <cell r="D1057">
            <v>62770585.270000003</v>
          </cell>
        </row>
        <row r="1058">
          <cell r="B1058" t="str">
            <v>FM000000</v>
          </cell>
          <cell r="C1058" t="str">
            <v>TERRAZAS SAN BERNARDO</v>
          </cell>
          <cell r="D1058">
            <v>40409211.109999999</v>
          </cell>
        </row>
        <row r="1059">
          <cell r="B1059" t="str">
            <v>MT000000</v>
          </cell>
          <cell r="C1059" t="str">
            <v>RESIDENCIAL LA ESPERANZA</v>
          </cell>
          <cell r="D1059">
            <v>17640539.66</v>
          </cell>
        </row>
        <row r="1060">
          <cell r="B1060" t="str">
            <v>KC051016</v>
          </cell>
          <cell r="C1060" t="str">
            <v>URBIQUINTA DEL CEDRO</v>
          </cell>
          <cell r="D1060">
            <v>581389.79</v>
          </cell>
        </row>
        <row r="1061">
          <cell r="B1061" t="str">
            <v>KC051026</v>
          </cell>
          <cell r="C1061" t="str">
            <v>URBIQUINTA DEL CEDRO</v>
          </cell>
          <cell r="D1061">
            <v>658227.34</v>
          </cell>
        </row>
        <row r="1062">
          <cell r="B1062" t="str">
            <v>KC051033</v>
          </cell>
          <cell r="C1062" t="str">
            <v>URBIQUINTA DEL CEDRO</v>
          </cell>
          <cell r="D1062">
            <v>303500.64</v>
          </cell>
        </row>
        <row r="1063">
          <cell r="B1063" t="str">
            <v>KC051037</v>
          </cell>
          <cell r="C1063" t="str">
            <v>URBIQUINTA DEL CEDRO</v>
          </cell>
          <cell r="D1063">
            <v>90878.67</v>
          </cell>
        </row>
        <row r="1064">
          <cell r="B1064" t="str">
            <v>KC000000</v>
          </cell>
          <cell r="C1064" t="str">
            <v>URBIQUINTA DEL CEDRO</v>
          </cell>
          <cell r="D1064">
            <v>151295829.34999999</v>
          </cell>
        </row>
        <row r="1065">
          <cell r="B1065" t="str">
            <v>MT000000</v>
          </cell>
          <cell r="C1065" t="str">
            <v>LAS PLAZAS</v>
          </cell>
          <cell r="D1065">
            <v>6873077.21</v>
          </cell>
        </row>
        <row r="1066">
          <cell r="B1066" t="str">
            <v>JU712013</v>
          </cell>
          <cell r="C1066" t="str">
            <v>CUMBRES DE JUAREZ</v>
          </cell>
          <cell r="D1066">
            <v>970746.92</v>
          </cell>
        </row>
        <row r="1067">
          <cell r="B1067" t="str">
            <v>HT000000</v>
          </cell>
          <cell r="C1067" t="str">
            <v>HACIENDA ACUEDUCTO</v>
          </cell>
          <cell r="D1067">
            <v>4516368</v>
          </cell>
        </row>
        <row r="1068">
          <cell r="B1068" t="str">
            <v>MV000000</v>
          </cell>
          <cell r="C1068" t="str">
            <v>JARDIN DE LAS BUGAMBILIAS</v>
          </cell>
          <cell r="D1068">
            <v>13866389.74</v>
          </cell>
        </row>
        <row r="1069">
          <cell r="B1069" t="str">
            <v>SZ054001</v>
          </cell>
          <cell r="C1069" t="str">
            <v>URBIVILLA DEL PRADO SEGUNDA SECCION</v>
          </cell>
          <cell r="D1069">
            <v>292692.12</v>
          </cell>
        </row>
        <row r="1070">
          <cell r="B1070" t="str">
            <v>SZ054006</v>
          </cell>
          <cell r="C1070" t="str">
            <v>URBIVILLA DEL PRADO SEGUNDA SECCION</v>
          </cell>
          <cell r="D1070">
            <v>474282.82</v>
          </cell>
        </row>
        <row r="1071">
          <cell r="B1071" t="str">
            <v>SZ057009</v>
          </cell>
          <cell r="C1071" t="str">
            <v>URBIVILLA DEL PRADO SEGUNDA SECCION</v>
          </cell>
          <cell r="D1071">
            <v>611014.35</v>
          </cell>
        </row>
        <row r="1072">
          <cell r="B1072" t="str">
            <v>SZ073010</v>
          </cell>
          <cell r="C1072" t="str">
            <v>URBIVILLA DEL PRADO SEGUNDA SECCION</v>
          </cell>
          <cell r="D1072">
            <v>113031.88</v>
          </cell>
        </row>
        <row r="1073">
          <cell r="B1073" t="str">
            <v>SZ000000</v>
          </cell>
          <cell r="C1073" t="str">
            <v>URBIVILLA DEL PRADO SEGUNDA SECCION</v>
          </cell>
          <cell r="D1073">
            <v>179163386.72999999</v>
          </cell>
        </row>
        <row r="1074">
          <cell r="B1074" t="str">
            <v>EZ000000</v>
          </cell>
          <cell r="C1074" t="str">
            <v>URBIVILLA DEL PRADO</v>
          </cell>
          <cell r="D1074">
            <v>113899312.16</v>
          </cell>
        </row>
        <row r="1075">
          <cell r="B1075" t="str">
            <v>BZ000000</v>
          </cell>
          <cell r="C1075" t="str">
            <v>VISTA DEL VALLE SECCION NORTE</v>
          </cell>
          <cell r="D1075">
            <v>25155257.649999999</v>
          </cell>
        </row>
        <row r="1076">
          <cell r="B1076" t="str">
            <v>EV000000</v>
          </cell>
          <cell r="C1076" t="str">
            <v>VILLAS DEL DORADO PRIMERA ETAPA</v>
          </cell>
          <cell r="D1076">
            <v>50108774.259999998</v>
          </cell>
        </row>
        <row r="1077">
          <cell r="B1077" t="str">
            <v>KL000000</v>
          </cell>
          <cell r="C1077" t="str">
            <v>VISTA AZUL II</v>
          </cell>
          <cell r="D1077">
            <v>5273668.09</v>
          </cell>
        </row>
        <row r="1078">
          <cell r="B1078" t="str">
            <v>KC000000</v>
          </cell>
          <cell r="C1078" t="str">
            <v>REAL DEL ORO</v>
          </cell>
          <cell r="D1078">
            <v>3225186.84</v>
          </cell>
        </row>
        <row r="1079">
          <cell r="B1079" t="str">
            <v>FT001204</v>
          </cell>
          <cell r="C1079" t="str">
            <v>PARQUE DE LA AMISTAD, FRACCIÓN 4 DEL POLÍGONO</v>
          </cell>
          <cell r="D1079">
            <v>2338001.9300000002</v>
          </cell>
        </row>
        <row r="1080">
          <cell r="B1080" t="str">
            <v>FD000000</v>
          </cell>
          <cell r="C1080" t="str">
            <v>EL REFUGIO QUINTAS CAMPESTRE</v>
          </cell>
          <cell r="D1080">
            <v>197112233.59</v>
          </cell>
        </row>
        <row r="1081">
          <cell r="B1081" t="str">
            <v>JU000001</v>
          </cell>
          <cell r="C1081" t="str">
            <v>CUMBRES DE JUAREZ SECCION TOSCANO</v>
          </cell>
          <cell r="D1081">
            <v>17859881.18</v>
          </cell>
        </row>
        <row r="1082">
          <cell r="B1082" t="str">
            <v>FV000000</v>
          </cell>
          <cell r="C1082" t="str">
            <v>URBIVILLA DEL OLIVO</v>
          </cell>
          <cell r="D1082">
            <v>61123097.700000003</v>
          </cell>
        </row>
        <row r="1083">
          <cell r="B1083" t="str">
            <v>NA000000</v>
          </cell>
          <cell r="C1083" t="str">
            <v>REAL DE LOMA BONITA</v>
          </cell>
          <cell r="D1083">
            <v>45892526.549999997</v>
          </cell>
        </row>
        <row r="1084">
          <cell r="B1084" t="str">
            <v>ZT000000</v>
          </cell>
          <cell r="C1084" t="str">
            <v>TERRAZAS SAN ANGEL</v>
          </cell>
          <cell r="D1084">
            <v>25690732.93</v>
          </cell>
        </row>
        <row r="1085">
          <cell r="B1085" t="str">
            <v>FD000000</v>
          </cell>
          <cell r="C1085" t="str">
            <v>EL LAUREL</v>
          </cell>
          <cell r="D1085">
            <v>152741641</v>
          </cell>
        </row>
        <row r="1086">
          <cell r="B1086" t="str">
            <v>LX000000</v>
          </cell>
          <cell r="C1086" t="str">
            <v>MERIDIANO RESIDENCIAL</v>
          </cell>
          <cell r="D1086">
            <v>40405691.200000003</v>
          </cell>
        </row>
        <row r="1087">
          <cell r="B1087" t="str">
            <v>VC102074</v>
          </cell>
          <cell r="C1087" t="str">
            <v>PARAJES DEL VALLE</v>
          </cell>
          <cell r="D1087">
            <v>1204488</v>
          </cell>
        </row>
        <row r="1088">
          <cell r="B1088" t="str">
            <v>SA000000</v>
          </cell>
          <cell r="C1088" t="str">
            <v>LOS VALLES</v>
          </cell>
          <cell r="D1088">
            <v>204537950</v>
          </cell>
        </row>
        <row r="1089">
          <cell r="B1089" t="str">
            <v>KC000000</v>
          </cell>
          <cell r="C1089" t="str">
            <v>URBIQUINTA DEL CEDRO SEGUNDA SECCION</v>
          </cell>
          <cell r="D1089">
            <v>49481940.200000003</v>
          </cell>
        </row>
        <row r="1090">
          <cell r="B1090" t="str">
            <v>MZ000000</v>
          </cell>
          <cell r="C1090" t="str">
            <v>RIBERA DEL BOSQUE</v>
          </cell>
          <cell r="D1090">
            <v>43593932.090000004</v>
          </cell>
        </row>
        <row r="1091">
          <cell r="B1091" t="str">
            <v>VC102002</v>
          </cell>
          <cell r="C1091" t="str">
            <v>PARAJES DEL VALLE</v>
          </cell>
          <cell r="D1091">
            <v>211855.2</v>
          </cell>
        </row>
        <row r="1092">
          <cell r="B1092" t="str">
            <v>VC000000</v>
          </cell>
          <cell r="C1092" t="str">
            <v>PARAJES DEL VALLE</v>
          </cell>
          <cell r="D1092">
            <v>95458477.200000003</v>
          </cell>
        </row>
        <row r="1093">
          <cell r="B1093" t="str">
            <v>FT000000</v>
          </cell>
          <cell r="C1093" t="str">
            <v>RINCON OTAY</v>
          </cell>
          <cell r="D1093">
            <v>10052333.390000001</v>
          </cell>
        </row>
        <row r="1094">
          <cell r="B1094" t="str">
            <v>VC000000</v>
          </cell>
          <cell r="C1094" t="str">
            <v>VILLA DEL CAMPO II</v>
          </cell>
          <cell r="D1094">
            <v>145847082</v>
          </cell>
        </row>
        <row r="1095">
          <cell r="B1095" t="str">
            <v>FV000000</v>
          </cell>
          <cell r="C1095" t="str">
            <v>EL LAUREL II</v>
          </cell>
          <cell r="D1095">
            <v>55108658.490000002</v>
          </cell>
        </row>
        <row r="1096">
          <cell r="B1096" t="str">
            <v>SU000000</v>
          </cell>
          <cell r="C1096" t="str">
            <v>VILLA DEL ALAMO</v>
          </cell>
          <cell r="D1096">
            <v>169654919.19999999</v>
          </cell>
        </row>
        <row r="1097">
          <cell r="B1097" t="str">
            <v>CM000000</v>
          </cell>
          <cell r="C1097" t="str">
            <v>RESIDENCIAL LOS PINOS</v>
          </cell>
          <cell r="D1097">
            <v>13017881.800000001</v>
          </cell>
        </row>
        <row r="1098">
          <cell r="B1098" t="str">
            <v>TC000000</v>
          </cell>
          <cell r="C1098" t="str">
            <v>SAN PEDRO RESIDENCIAL</v>
          </cell>
          <cell r="D1098">
            <v>730044.11</v>
          </cell>
        </row>
        <row r="1099">
          <cell r="B1099" t="str">
            <v>PM000000</v>
          </cell>
          <cell r="C1099" t="str">
            <v>JARDINES DE LA MISION</v>
          </cell>
          <cell r="D1099">
            <v>4348962.13</v>
          </cell>
        </row>
        <row r="1100">
          <cell r="B1100" t="str">
            <v>TC000000</v>
          </cell>
          <cell r="C1100" t="str">
            <v>CUESTA BLANCA SECCION LOMA BLANCA</v>
          </cell>
          <cell r="D1100">
            <v>12306257.57</v>
          </cell>
        </row>
        <row r="1101">
          <cell r="B1101" t="str">
            <v>PZ000000</v>
          </cell>
          <cell r="C1101" t="str">
            <v>TERRAZAS DE LA PRESA SECCIÓN VISTAS</v>
          </cell>
          <cell r="D1101">
            <v>65555547.289999999</v>
          </cell>
        </row>
        <row r="1102">
          <cell r="B1102" t="str">
            <v>VC000000</v>
          </cell>
          <cell r="C1102" t="str">
            <v>VILLA DEL CAMPO</v>
          </cell>
          <cell r="D1102">
            <v>77904921.599999994</v>
          </cell>
        </row>
        <row r="1103">
          <cell r="B1103" t="str">
            <v>ZT000000</v>
          </cell>
          <cell r="C1103" t="str">
            <v>URBIHACIENDA BALBOA</v>
          </cell>
          <cell r="D1103">
            <v>17489933.02</v>
          </cell>
        </row>
        <row r="1104">
          <cell r="B1104" t="str">
            <v>PP000000</v>
          </cell>
          <cell r="C1104" t="str">
            <v>PARQUE INDUSTRIAL PACIFICO IV</v>
          </cell>
          <cell r="D1104">
            <v>20680054.66</v>
          </cell>
        </row>
        <row r="1105">
          <cell r="B1105" t="str">
            <v>LW000000</v>
          </cell>
          <cell r="C1105" t="str">
            <v>LAGUNITAS</v>
          </cell>
          <cell r="D1105">
            <v>7416991.0800000001</v>
          </cell>
        </row>
        <row r="1106">
          <cell r="B1106" t="str">
            <v>MV904065</v>
          </cell>
          <cell r="C1106" t="str">
            <v>LOMAS DE LA AMISTAD</v>
          </cell>
          <cell r="D1106">
            <v>609441.07999999996</v>
          </cell>
        </row>
        <row r="1107">
          <cell r="B1107" t="str">
            <v>MV904066</v>
          </cell>
          <cell r="C1107" t="str">
            <v>LOMAS DE LA AMISTAD</v>
          </cell>
          <cell r="D1107">
            <v>295016</v>
          </cell>
        </row>
        <row r="1108">
          <cell r="B1108" t="str">
            <v>LK000000</v>
          </cell>
          <cell r="C1108" t="str">
            <v>PASEO DE LOS REYES</v>
          </cell>
          <cell r="D1108">
            <v>9377970.9900000002</v>
          </cell>
        </row>
        <row r="1109">
          <cell r="B1109" t="str">
            <v>PM000000</v>
          </cell>
          <cell r="C1109" t="str">
            <v>COLINAS DE CALIFORNIA</v>
          </cell>
          <cell r="D1109">
            <v>54937878.740000002</v>
          </cell>
        </row>
        <row r="1110">
          <cell r="B1110" t="str">
            <v>KD000000</v>
          </cell>
          <cell r="C1110" t="str">
            <v>RESIDENCIAL SAN MARINO 1RA. ETAPA</v>
          </cell>
          <cell r="D1110">
            <v>279347381.07999998</v>
          </cell>
        </row>
        <row r="1111">
          <cell r="B1111" t="str">
            <v>EV000000</v>
          </cell>
          <cell r="C1111" t="str">
            <v>REAL DE SAN FRANCISCO</v>
          </cell>
          <cell r="D1111">
            <v>38699786.630000003</v>
          </cell>
        </row>
        <row r="1112">
          <cell r="B1112" t="str">
            <v>EV000000</v>
          </cell>
          <cell r="C1112" t="str">
            <v>REAL DE SAN FRANCISCO II ETAPA</v>
          </cell>
          <cell r="D1112">
            <v>16927084.289999999</v>
          </cell>
        </row>
        <row r="1113">
          <cell r="B1113" t="str">
            <v>EV000000</v>
          </cell>
          <cell r="C1113" t="str">
            <v>REAL DE SAN FRANCISCO III ETAPA</v>
          </cell>
          <cell r="D1113">
            <v>4659129.09</v>
          </cell>
        </row>
        <row r="1114">
          <cell r="B1114" t="str">
            <v>EV000000</v>
          </cell>
          <cell r="C1114" t="str">
            <v>REAL DE SAN FRANCISCO IV ETAPA</v>
          </cell>
          <cell r="D1114">
            <v>14256368.470000001</v>
          </cell>
        </row>
        <row r="1115">
          <cell r="B1115" t="str">
            <v>XL714018</v>
          </cell>
          <cell r="C1115" t="str">
            <v>VILLA RESIDENCIAL SANTA FE III SECCIÓN</v>
          </cell>
          <cell r="D1115">
            <v>1937802.61</v>
          </cell>
        </row>
        <row r="1116">
          <cell r="B1116" t="str">
            <v>TJ020264</v>
          </cell>
          <cell r="C1116" t="str">
            <v>LOMAS DEL RIO</v>
          </cell>
          <cell r="D1116">
            <v>515358.49</v>
          </cell>
        </row>
        <row r="1117">
          <cell r="B1117" t="str">
            <v>TJ020384</v>
          </cell>
          <cell r="C1117" t="str">
            <v>LOMAS DEL RIO</v>
          </cell>
          <cell r="D1117">
            <v>186345.04</v>
          </cell>
        </row>
        <row r="1118">
          <cell r="B1118" t="str">
            <v>EV500978</v>
          </cell>
          <cell r="C1118" t="str">
            <v>EJIDO FRANCISCO VILLA (RESIDENCIAL CONDOVILLA)</v>
          </cell>
          <cell r="D1118">
            <v>268268.34999999998</v>
          </cell>
        </row>
        <row r="1119">
          <cell r="B1119" t="str">
            <v>PZ000000</v>
          </cell>
          <cell r="C1119" t="str">
            <v>TERRAZAS DE LA PRESA SECCIÓN VISTAS</v>
          </cell>
          <cell r="D1119">
            <v>4041678.87</v>
          </cell>
        </row>
        <row r="1120">
          <cell r="B1120" t="str">
            <v>PZ000000</v>
          </cell>
          <cell r="C1120" t="str">
            <v>TERRAZAS DE LA PRESA SECCIÓN VISTAS</v>
          </cell>
          <cell r="D1120">
            <v>1845501.5</v>
          </cell>
        </row>
        <row r="1121">
          <cell r="B1121" t="str">
            <v>VP000000</v>
          </cell>
          <cell r="C1121" t="str">
            <v>LOMAS DE SAN PEDRO</v>
          </cell>
          <cell r="D1121">
            <v>245158162.19999999</v>
          </cell>
        </row>
        <row r="1122">
          <cell r="B1122" t="str">
            <v>LO000000</v>
          </cell>
          <cell r="C1122" t="str">
            <v>DESARROLLO URBANO RESIDENCIAL LOS ÁLAMOS</v>
          </cell>
          <cell r="D1122">
            <v>9010263.5600000005</v>
          </cell>
        </row>
        <row r="1123">
          <cell r="B1123" t="str">
            <v>MN350068</v>
          </cell>
          <cell r="C1123" t="str">
            <v>VILLA FONTANA PRIMERA SECCIÓN</v>
          </cell>
          <cell r="D1123">
            <v>666041.35</v>
          </cell>
        </row>
        <row r="1124">
          <cell r="B1124" t="str">
            <v>PK054001</v>
          </cell>
          <cell r="C1124" t="str">
            <v>INFONAVIT PRESIDENTES DECRETO 76</v>
          </cell>
          <cell r="D1124">
            <v>2199299.23</v>
          </cell>
        </row>
        <row r="1125">
          <cell r="B1125" t="str">
            <v>FD000000</v>
          </cell>
          <cell r="C1125" t="str">
            <v>PASEOS DE SANTA MARÍA</v>
          </cell>
          <cell r="D1125">
            <v>7488874.8300000001</v>
          </cell>
        </row>
        <row r="1126">
          <cell r="B1126" t="str">
            <v>PZ000000</v>
          </cell>
          <cell r="C1126" t="str">
            <v>COLINAS DE LA PRESA</v>
          </cell>
          <cell r="D1126">
            <v>52383161.969999999</v>
          </cell>
        </row>
        <row r="1127">
          <cell r="B1127" t="str">
            <v>PZ000000</v>
          </cell>
          <cell r="C1127" t="str">
            <v>COLINAS DE LA PRESA</v>
          </cell>
          <cell r="D1127">
            <v>6476442.96</v>
          </cell>
        </row>
        <row r="1128">
          <cell r="B1128" t="str">
            <v>SU000000</v>
          </cell>
          <cell r="C1128" t="str">
            <v>HACIENDA LAS DELICIAS</v>
          </cell>
          <cell r="D1128">
            <v>124980294</v>
          </cell>
        </row>
        <row r="1129">
          <cell r="B1129" t="str">
            <v>SU000000</v>
          </cell>
          <cell r="C1129" t="str">
            <v>HACIENDA LAS DELICIAS III</v>
          </cell>
          <cell r="D1129">
            <v>89637511.200000003</v>
          </cell>
        </row>
        <row r="1130">
          <cell r="B1130" t="str">
            <v>VP000000</v>
          </cell>
          <cell r="C1130" t="str">
            <v>CIUDAD VALLE DE LAS PALMAS</v>
          </cell>
          <cell r="D1130">
            <v>202307150.69999999</v>
          </cell>
        </row>
        <row r="1131">
          <cell r="B1131" t="str">
            <v>JO498903</v>
          </cell>
          <cell r="C1131" t="str">
            <v>SAN ANTONIO DE LOS BUENOS DE MENDOZA (SR. DANTE SANTINI)</v>
          </cell>
          <cell r="D1131">
            <v>1762831.68</v>
          </cell>
        </row>
        <row r="1132">
          <cell r="B1132" t="str">
            <v>JO498901</v>
          </cell>
          <cell r="C1132" t="str">
            <v>SAN ANTONIO DE LOS BUENOS DE MENDOZA (SUCESIÓN DE BIENES DEL SR. LIVIO SANTINI NAIMOR)</v>
          </cell>
          <cell r="D1132">
            <v>7615890.8600000003</v>
          </cell>
        </row>
        <row r="1133">
          <cell r="B1133" t="str">
            <v>JO498902</v>
          </cell>
          <cell r="C1133" t="str">
            <v>SAN ANTONIO DE LOS BUENOS DE MENDOZA (SUCESIÓN DE BIENES DEL SR. LIVIO SANTINI NAIMOR)</v>
          </cell>
          <cell r="D1133">
            <v>61880.45</v>
          </cell>
        </row>
        <row r="1134">
          <cell r="B1134" t="str">
            <v>FD000000</v>
          </cell>
          <cell r="C1134" t="str">
            <v>PASEOS DEL FLORIDO CALIFORNIA</v>
          </cell>
          <cell r="D1134">
            <v>52672084.950000003</v>
          </cell>
        </row>
        <row r="1135">
          <cell r="B1135" t="str">
            <v>XL000000</v>
          </cell>
          <cell r="C1135" t="str">
            <v>VERONA RESIDENCIAL</v>
          </cell>
          <cell r="D1135">
            <v>120126723</v>
          </cell>
        </row>
        <row r="1136">
          <cell r="B1136" t="str">
            <v>SU000000</v>
          </cell>
          <cell r="C1136" t="str">
            <v>NATURA SECCION BOSQUES</v>
          </cell>
          <cell r="D1136">
            <v>240653092.80000001</v>
          </cell>
        </row>
        <row r="1137">
          <cell r="B1137" t="str">
            <v>SU000000</v>
          </cell>
          <cell r="C1137" t="str">
            <v>HACIENDA LOS VENADOS</v>
          </cell>
          <cell r="D1137">
            <v>91441635.599999994</v>
          </cell>
        </row>
        <row r="1138">
          <cell r="B1138" t="str">
            <v>OI000000</v>
          </cell>
          <cell r="C1138" t="str">
            <v>PONTEVEDRA</v>
          </cell>
          <cell r="D1138">
            <v>31035173</v>
          </cell>
        </row>
        <row r="1139">
          <cell r="B1139" t="str">
            <v>ZT000000</v>
          </cell>
          <cell r="C1139" t="str">
            <v>BONANZA RESIDENCIAL</v>
          </cell>
          <cell r="D1139">
            <v>8711468.8000000007</v>
          </cell>
        </row>
        <row r="1140">
          <cell r="B1140" t="str">
            <v>PM000058</v>
          </cell>
          <cell r="C1140" t="str">
            <v>XOCHIMILCO SOLIDARIDAD</v>
          </cell>
          <cell r="D1140">
            <v>481661.18</v>
          </cell>
        </row>
        <row r="1141">
          <cell r="B1141" t="str">
            <v>HT000000</v>
          </cell>
          <cell r="C1141" t="str">
            <v>LAS HUERTAS 1A. SECCION</v>
          </cell>
          <cell r="D1141">
            <v>1748778.43</v>
          </cell>
        </row>
        <row r="1142">
          <cell r="B1142" t="str">
            <v>TC000000</v>
          </cell>
          <cell r="C1142" t="str">
            <v>BARCELONA RESIDENCIAL</v>
          </cell>
          <cell r="D1142">
            <v>55872095.149999999</v>
          </cell>
        </row>
        <row r="1143">
          <cell r="B1143" t="str">
            <v>JO035091</v>
          </cell>
          <cell r="C1143" t="str">
            <v>LA JOLLA</v>
          </cell>
          <cell r="D1143">
            <v>194629.05</v>
          </cell>
        </row>
        <row r="1144">
          <cell r="B1144" t="str">
            <v>OF000000</v>
          </cell>
          <cell r="C1144" t="str">
            <v>HABITAT PIEDRAS BLANCAS</v>
          </cell>
          <cell r="D1144">
            <v>43590303.399999999</v>
          </cell>
        </row>
        <row r="1145">
          <cell r="B1145" t="str">
            <v>FD000000</v>
          </cell>
          <cell r="C1145" t="str">
            <v>PASEOS DEL VERGEL</v>
          </cell>
          <cell r="D1145">
            <v>110404414.8</v>
          </cell>
        </row>
        <row r="1146">
          <cell r="B1146" t="str">
            <v>DB000000</v>
          </cell>
          <cell r="C1146" t="str">
            <v>TERRAZAS RESIDENCIAL</v>
          </cell>
          <cell r="D1146">
            <v>13697586.810000001</v>
          </cell>
        </row>
        <row r="1147">
          <cell r="B1147" t="str">
            <v>DC000000</v>
          </cell>
          <cell r="C1147" t="str">
            <v>INFONAVIT LOMAS VERDES</v>
          </cell>
          <cell r="D1147">
            <v>33926380</v>
          </cell>
        </row>
        <row r="1148">
          <cell r="B1148" t="str">
            <v>FV000000</v>
          </cell>
          <cell r="C1148" t="str">
            <v>TIJUANA PROGRESO</v>
          </cell>
          <cell r="D1148">
            <v>73548520.930000007</v>
          </cell>
        </row>
        <row r="1149">
          <cell r="B1149" t="str">
            <v>XL000000</v>
          </cell>
          <cell r="C1149" t="str">
            <v>PRADERAS DE LA GLORIA</v>
          </cell>
          <cell r="D1149">
            <v>26260693.199999999</v>
          </cell>
        </row>
        <row r="1150">
          <cell r="B1150" t="str">
            <v>MZ000000</v>
          </cell>
          <cell r="C1150" t="str">
            <v>LOMAS TERRABELLA</v>
          </cell>
          <cell r="D1150">
            <v>18626142.039999999</v>
          </cell>
        </row>
        <row r="1151">
          <cell r="B1151" t="str">
            <v>ZT422032</v>
          </cell>
          <cell r="C1151" t="str">
            <v>EL ROSARIO</v>
          </cell>
          <cell r="D1151">
            <v>78525.460000000006</v>
          </cell>
        </row>
        <row r="1152">
          <cell r="B1152" t="str">
            <v>FT151068</v>
          </cell>
          <cell r="C1152" t="str">
            <v>OTAY LAGO</v>
          </cell>
          <cell r="D1152">
            <v>574340.91</v>
          </cell>
        </row>
        <row r="1153">
          <cell r="B1153" t="str">
            <v>FT000000</v>
          </cell>
          <cell r="C1153" t="str">
            <v>OTAY LAGO</v>
          </cell>
          <cell r="D1153">
            <v>10928851.529999999</v>
          </cell>
        </row>
        <row r="1154">
          <cell r="B1154" t="str">
            <v>OF000000</v>
          </cell>
          <cell r="C1154" t="str">
            <v>PARQUE INDUSTRIAL VALLE BONITO</v>
          </cell>
          <cell r="D1154">
            <v>193291.75</v>
          </cell>
        </row>
        <row r="1155">
          <cell r="B1155" t="str">
            <v>CX000000</v>
          </cell>
          <cell r="C1155" t="str">
            <v>HACIENDA AGUA CALIENTE II</v>
          </cell>
          <cell r="D1155">
            <v>189787239.86000001</v>
          </cell>
        </row>
        <row r="1156">
          <cell r="B1156" t="str">
            <v>FD000032</v>
          </cell>
          <cell r="C1156" t="str">
            <v>HACIENDA SANTA MARIA</v>
          </cell>
          <cell r="D1156">
            <v>22072101.239999998</v>
          </cell>
        </row>
        <row r="1157">
          <cell r="B1157" t="str">
            <v>PM000001</v>
          </cell>
          <cell r="C1157" t="str">
            <v>BONATERRA</v>
          </cell>
          <cell r="D1157">
            <v>25404275.039999999</v>
          </cell>
        </row>
        <row r="1158">
          <cell r="B1158" t="str">
            <v>SZ000001</v>
          </cell>
          <cell r="C1158" t="str">
            <v>HACIENDA LOS LAURELES</v>
          </cell>
          <cell r="D1158">
            <v>4539053.43</v>
          </cell>
        </row>
        <row r="1159">
          <cell r="B1159" t="str">
            <v>EV000009</v>
          </cell>
          <cell r="C1159" t="str">
            <v>REAL DE SAN FRANCISCO II</v>
          </cell>
          <cell r="D1159">
            <v>21230305.350000001</v>
          </cell>
        </row>
        <row r="1160">
          <cell r="B1160" t="str">
            <v>SU000006</v>
          </cell>
          <cell r="C1160" t="str">
            <v>PUERTA PLATA PRIMERA ETAPA</v>
          </cell>
          <cell r="D1160">
            <v>41674957.130000003</v>
          </cell>
        </row>
        <row r="1161">
          <cell r="B1161" t="str">
            <v>EV610031</v>
          </cell>
          <cell r="C1161" t="str">
            <v>REAL DE SAN FRANCISCO</v>
          </cell>
          <cell r="D1161">
            <v>428966.08</v>
          </cell>
        </row>
        <row r="1162">
          <cell r="B1162" t="str">
            <v>FM000001</v>
          </cell>
          <cell r="C1162" t="str">
            <v>SAN MATEO</v>
          </cell>
          <cell r="D1162">
            <v>1269180.77</v>
          </cell>
        </row>
        <row r="1163">
          <cell r="B1163" t="str">
            <v>ZT000001</v>
          </cell>
          <cell r="C1163" t="str">
            <v>LAS VILLAS SANTA FE</v>
          </cell>
          <cell r="D1163">
            <v>20819585.59</v>
          </cell>
        </row>
        <row r="1164">
          <cell r="B1164" t="str">
            <v>XL000001</v>
          </cell>
          <cell r="C1164" t="str">
            <v>ESTRELLAS DEL PACIFICO</v>
          </cell>
          <cell r="D1164">
            <v>60997844.240000002</v>
          </cell>
        </row>
        <row r="1165">
          <cell r="B1165" t="str">
            <v>PM000004</v>
          </cell>
          <cell r="C1165" t="str">
            <v>LA RIOJA RESIDENCIAL PRIMERA ETAPA</v>
          </cell>
          <cell r="D1165">
            <v>53160473.950000003</v>
          </cell>
        </row>
        <row r="1166">
          <cell r="B1166" t="str">
            <v>KL493184</v>
          </cell>
          <cell r="C1166" t="str">
            <v>GRANJAS FAMILIARES LA ESPERANZA</v>
          </cell>
          <cell r="D1166">
            <v>564686.4</v>
          </cell>
        </row>
        <row r="1167">
          <cell r="B1167" t="str">
            <v>WS504234</v>
          </cell>
          <cell r="C1167" t="str">
            <v>RANCHO MARÍA DE LA CRUZ</v>
          </cell>
          <cell r="D1167">
            <v>863379</v>
          </cell>
        </row>
        <row r="1168">
          <cell r="B1168" t="str">
            <v>EV610091</v>
          </cell>
          <cell r="C1168" t="str">
            <v>REAL DE SAN FRANCISCO</v>
          </cell>
          <cell r="D1168">
            <v>2973842.92</v>
          </cell>
        </row>
        <row r="1169">
          <cell r="B1169" t="str">
            <v>WS000325</v>
          </cell>
          <cell r="C1169" t="str">
            <v>LOMA BONITA NORTE</v>
          </cell>
          <cell r="D1169">
            <v>9622913.7100000009</v>
          </cell>
        </row>
        <row r="1170">
          <cell r="B1170" t="str">
            <v>SU000007</v>
          </cell>
          <cell r="C1170" t="str">
            <v>Natura Sección Arboledas</v>
          </cell>
          <cell r="D1170">
            <v>82630138.340000004</v>
          </cell>
        </row>
        <row r="1171">
          <cell r="B1171" t="str">
            <v>JU712074</v>
          </cell>
          <cell r="C1171" t="str">
            <v>Cumbres de Juárez</v>
          </cell>
          <cell r="D1171">
            <v>287140.56</v>
          </cell>
        </row>
        <row r="1172">
          <cell r="B1172" t="str">
            <v>PR000001</v>
          </cell>
          <cell r="C1172" t="str">
            <v>Tercera Etapa Río Tijuana, Sección Vista del Río</v>
          </cell>
          <cell r="D1172">
            <v>42656504.549999997</v>
          </cell>
        </row>
        <row r="1173">
          <cell r="B1173" t="str">
            <v>KD000001</v>
          </cell>
          <cell r="C1173" t="str">
            <v>Sueños del Mar</v>
          </cell>
          <cell r="D1173">
            <v>15131759.75</v>
          </cell>
        </row>
        <row r="1174">
          <cell r="B1174" t="str">
            <v>CF615061</v>
          </cell>
          <cell r="C1174" t="str">
            <v>Residencial de Cortez</v>
          </cell>
          <cell r="D1174">
            <v>226659.08</v>
          </cell>
        </row>
        <row r="1175">
          <cell r="B1175" t="str">
            <v>KD000002</v>
          </cell>
          <cell r="C1175" t="str">
            <v>Residencial San Marino Tercera Etapa</v>
          </cell>
          <cell r="D1175">
            <v>59527333.799999997</v>
          </cell>
        </row>
        <row r="1176">
          <cell r="B1176" t="str">
            <v>OB000180</v>
          </cell>
          <cell r="C1176" t="str">
            <v>Loma Bonita Norte</v>
          </cell>
          <cell r="D1176">
            <v>18602825.73</v>
          </cell>
        </row>
        <row r="1177">
          <cell r="B1177" t="str">
            <v>OB000181</v>
          </cell>
          <cell r="C1177" t="str">
            <v>Loma Bonita Norte</v>
          </cell>
          <cell r="D1177">
            <v>4390768.68</v>
          </cell>
        </row>
        <row r="1178">
          <cell r="B1178" t="str">
            <v>OB000182</v>
          </cell>
          <cell r="C1178" t="str">
            <v>Loma Bonita Norte</v>
          </cell>
          <cell r="D1178">
            <v>638063.19999999995</v>
          </cell>
        </row>
        <row r="1179">
          <cell r="B1179" t="str">
            <v>OB000183</v>
          </cell>
          <cell r="C1179" t="str">
            <v>Loma Bonita Norte</v>
          </cell>
          <cell r="D1179">
            <v>2298416.31</v>
          </cell>
        </row>
        <row r="1180">
          <cell r="B1180" t="str">
            <v>MP000001</v>
          </cell>
          <cell r="C1180" t="str">
            <v>Olachea Residencial</v>
          </cell>
          <cell r="D1180">
            <v>19596216.16</v>
          </cell>
        </row>
        <row r="1181">
          <cell r="B1181" t="str">
            <v>XL000002</v>
          </cell>
          <cell r="C1181" t="str">
            <v>Verona Residencial</v>
          </cell>
          <cell r="D1181">
            <v>21209119.800000001</v>
          </cell>
        </row>
        <row r="1182">
          <cell r="B1182" t="str">
            <v>TJ000003</v>
          </cell>
          <cell r="C1182" t="str">
            <v>Valle del Pedregal</v>
          </cell>
          <cell r="D1182">
            <v>15985685.369999999</v>
          </cell>
        </row>
        <row r="1183">
          <cell r="B1183" t="str">
            <v>SZ000002</v>
          </cell>
          <cell r="C1183" t="str">
            <v>Hacienda Los Laureles II</v>
          </cell>
          <cell r="D1183">
            <v>1</v>
          </cell>
        </row>
        <row r="1184">
          <cell r="B1184" t="str">
            <v>MZ500901</v>
          </cell>
          <cell r="C1184" t="str">
            <v>Ejido Matamoros Sección Pedregal</v>
          </cell>
          <cell r="D1184">
            <v>504635.93</v>
          </cell>
        </row>
        <row r="1185">
          <cell r="B1185" t="str">
            <v>MZ500902</v>
          </cell>
          <cell r="C1185" t="str">
            <v>Ejido Matamoros Sección Pedregal</v>
          </cell>
          <cell r="D1185">
            <v>8312011.0899999999</v>
          </cell>
        </row>
        <row r="1186">
          <cell r="B1186" t="str">
            <v>MZ500903</v>
          </cell>
          <cell r="C1186" t="str">
            <v>Ejido Matamoros Sección Pedregal</v>
          </cell>
          <cell r="D1186">
            <v>8466718.5999999996</v>
          </cell>
        </row>
        <row r="1187">
          <cell r="B1187" t="str">
            <v>MZ500904</v>
          </cell>
          <cell r="C1187" t="str">
            <v>Ejido Matamoros Sección Pedregal</v>
          </cell>
          <cell r="D1187">
            <v>724634.37</v>
          </cell>
        </row>
        <row r="1188">
          <cell r="B1188" t="str">
            <v>MC251040</v>
          </cell>
          <cell r="C1188" t="str">
            <v>Nuevo Milenio</v>
          </cell>
          <cell r="D1188">
            <v>444986.4</v>
          </cell>
        </row>
        <row r="1189">
          <cell r="B1189" t="str">
            <v>MC251041</v>
          </cell>
          <cell r="C1189" t="str">
            <v>Nuevo Milenio</v>
          </cell>
          <cell r="D1189">
            <v>117972.35</v>
          </cell>
        </row>
        <row r="1190">
          <cell r="B1190" t="str">
            <v>AI000001</v>
          </cell>
          <cell r="C1190" t="str">
            <v>Vista Hermosa</v>
          </cell>
          <cell r="D1190">
            <v>1</v>
          </cell>
        </row>
        <row r="1191">
          <cell r="B1191" t="str">
            <v>KC000001</v>
          </cell>
          <cell r="C1191" t="str">
            <v>Real de las Maravillas</v>
          </cell>
          <cell r="D1191">
            <v>1</v>
          </cell>
        </row>
        <row r="1192">
          <cell r="B1192" t="str">
            <v>KC000002</v>
          </cell>
          <cell r="C1192" t="str">
            <v>Viñas del Mar</v>
          </cell>
          <cell r="D1192">
            <v>1</v>
          </cell>
        </row>
        <row r="1193">
          <cell r="B1193" t="str">
            <v>XL000003</v>
          </cell>
          <cell r="C1193" t="str">
            <v>Valparaíso</v>
          </cell>
          <cell r="D1193">
            <v>1</v>
          </cell>
        </row>
        <row r="1194">
          <cell r="B1194" t="str">
            <v>EV000001</v>
          </cell>
          <cell r="C1194" t="str">
            <v>Valle del Sol</v>
          </cell>
          <cell r="D1194">
            <v>1</v>
          </cell>
        </row>
        <row r="1195">
          <cell r="B1195" t="str">
            <v>ID910141</v>
          </cell>
          <cell r="C1195" t="str">
            <v>Ciudad Industrial</v>
          </cell>
          <cell r="D1195">
            <v>1027930.74</v>
          </cell>
        </row>
        <row r="1196">
          <cell r="B1196" t="str">
            <v>TJ020254</v>
          </cell>
          <cell r="C1196" t="str">
            <v>Lomas del Río</v>
          </cell>
          <cell r="D1196">
            <v>5975890.7999999998</v>
          </cell>
        </row>
        <row r="1197">
          <cell r="B1197" t="str">
            <v>BZ000001</v>
          </cell>
          <cell r="C1197" t="str">
            <v>Margarita Residencial</v>
          </cell>
          <cell r="D1197">
            <v>1</v>
          </cell>
        </row>
        <row r="1198">
          <cell r="B1198" t="str">
            <v>PZ000001</v>
          </cell>
          <cell r="C1198" t="str">
            <v>Colinas de la Presa, Sección Montebello</v>
          </cell>
          <cell r="D1198">
            <v>1</v>
          </cell>
        </row>
        <row r="1199">
          <cell r="B1199" t="str">
            <v>CX207126</v>
          </cell>
          <cell r="C1199" t="str">
            <v>Hacienda Agua Caliente II</v>
          </cell>
          <cell r="D1199">
            <v>1808729.19</v>
          </cell>
        </row>
        <row r="1200">
          <cell r="B1200" t="str">
            <v>MZ901036</v>
          </cell>
          <cell r="C1200" t="str">
            <v>Condominio Altavista</v>
          </cell>
          <cell r="D1200">
            <v>65725.05</v>
          </cell>
        </row>
        <row r="1201">
          <cell r="B1201" t="str">
            <v>KC000003</v>
          </cell>
          <cell r="C1201" t="str">
            <v>Lomas de Santa Fe</v>
          </cell>
          <cell r="D1201">
            <v>1</v>
          </cell>
        </row>
        <row r="1202">
          <cell r="B1202" t="str">
            <v>MT079101</v>
          </cell>
          <cell r="C1202" t="str">
            <v>Fincas de Agua Caliente</v>
          </cell>
          <cell r="D1202">
            <v>1047865.74</v>
          </cell>
        </row>
        <row r="1203">
          <cell r="B1203" t="str">
            <v>MT063235</v>
          </cell>
          <cell r="C1203" t="str">
            <v>Fincas de Agua Caliente</v>
          </cell>
          <cell r="D1203">
            <v>414000</v>
          </cell>
        </row>
        <row r="1204">
          <cell r="B1204" t="str">
            <v>MT079051</v>
          </cell>
          <cell r="C1204" t="str">
            <v>Fincas de Agua Caliente</v>
          </cell>
          <cell r="D1204">
            <v>27092.16</v>
          </cell>
        </row>
        <row r="1205">
          <cell r="B1205" t="str">
            <v>ZT700000</v>
          </cell>
          <cell r="C1205" t="str">
            <v>Siena Residencial</v>
          </cell>
          <cell r="D1205">
            <v>1</v>
          </cell>
        </row>
        <row r="1206">
          <cell r="B1206" t="str">
            <v>ZT700000</v>
          </cell>
          <cell r="C1206" t="str">
            <v>Siena Residencial</v>
          </cell>
          <cell r="D1206">
            <v>1</v>
          </cell>
        </row>
        <row r="1207">
          <cell r="B1207" t="str">
            <v>RG004092</v>
          </cell>
          <cell r="C1207" t="str">
            <v>RIO TIJUANA PRIMERA ETAPA</v>
          </cell>
          <cell r="D1207">
            <v>1430916.17</v>
          </cell>
        </row>
        <row r="1208">
          <cell r="B1208" t="str">
            <v>WS473008</v>
          </cell>
          <cell r="C1208" t="str">
            <v>AMPLIACION TEJAMEN (ENTRENUBES)</v>
          </cell>
          <cell r="D1208">
            <v>10593104.17</v>
          </cell>
        </row>
        <row r="1209">
          <cell r="B1209" t="str">
            <v>1.2.3.1.4.2.1</v>
          </cell>
          <cell r="C1209" t="str">
            <v>Callejón de Servicio</v>
          </cell>
        </row>
        <row r="1210">
          <cell r="B1210" t="str">
            <v>FM313022</v>
          </cell>
          <cell r="C1210" t="str">
            <v>TERRAZAS SAN BERNARDO</v>
          </cell>
          <cell r="D1210">
            <v>503980.49</v>
          </cell>
        </row>
        <row r="1211">
          <cell r="B1211" t="str">
            <v>FM318028</v>
          </cell>
          <cell r="C1211" t="str">
            <v>TERRAZAS SAN BERNARDO</v>
          </cell>
          <cell r="D1211">
            <v>669479.44999999995</v>
          </cell>
        </row>
        <row r="1212">
          <cell r="B1212" t="str">
            <v>FM319032</v>
          </cell>
          <cell r="C1212" t="str">
            <v>TERRAZAS SAN BERNARDO</v>
          </cell>
          <cell r="D1212">
            <v>747592.4</v>
          </cell>
        </row>
        <row r="1213">
          <cell r="B1213" t="str">
            <v>FM321002</v>
          </cell>
          <cell r="C1213" t="str">
            <v>TERRAZAS SAN BERNARDO</v>
          </cell>
          <cell r="D1213">
            <v>1029228.71</v>
          </cell>
        </row>
        <row r="1214">
          <cell r="B1214" t="str">
            <v>FM322016</v>
          </cell>
          <cell r="C1214" t="str">
            <v>TERRAZAS SAN BERNARDO</v>
          </cell>
          <cell r="D1214">
            <v>367661.5</v>
          </cell>
        </row>
        <row r="1215">
          <cell r="B1215" t="str">
            <v>FM324008</v>
          </cell>
          <cell r="C1215" t="str">
            <v>TERRAZAS SAN BERNARDO</v>
          </cell>
          <cell r="D1215">
            <v>55756.800000000003</v>
          </cell>
        </row>
        <row r="1216">
          <cell r="B1216" t="str">
            <v>FM326017</v>
          </cell>
          <cell r="C1216" t="str">
            <v>TERRAZAS SAN BERNARDO</v>
          </cell>
          <cell r="D1216">
            <v>475908.68</v>
          </cell>
        </row>
        <row r="1217">
          <cell r="B1217" t="str">
            <v>FM329021</v>
          </cell>
          <cell r="C1217" t="str">
            <v>TERRAZAS SAN BERNARDO</v>
          </cell>
          <cell r="D1217">
            <v>467068.91</v>
          </cell>
        </row>
        <row r="1218">
          <cell r="B1218" t="str">
            <v>FM330014</v>
          </cell>
          <cell r="C1218" t="str">
            <v>TERRAZAS SAN BERNARDO</v>
          </cell>
          <cell r="D1218">
            <v>362707.28</v>
          </cell>
        </row>
        <row r="1219">
          <cell r="B1219" t="str">
            <v>FM331020</v>
          </cell>
          <cell r="C1219" t="str">
            <v>TERRAZAS SAN BERNARDO</v>
          </cell>
          <cell r="D1219">
            <v>532974.02</v>
          </cell>
        </row>
        <row r="1220">
          <cell r="B1220" t="str">
            <v>KC051007</v>
          </cell>
          <cell r="C1220" t="str">
            <v>URBIQUINTA DEL CEDRO</v>
          </cell>
          <cell r="D1220">
            <v>340855.32</v>
          </cell>
        </row>
        <row r="1221">
          <cell r="B1221" t="str">
            <v>KC051013</v>
          </cell>
          <cell r="C1221" t="str">
            <v>URBIQUINTA DEL CEDRO</v>
          </cell>
          <cell r="D1221">
            <v>1974500.86</v>
          </cell>
        </row>
        <row r="1222">
          <cell r="B1222" t="str">
            <v>KC051019</v>
          </cell>
          <cell r="C1222" t="str">
            <v>URBIQUINTA DEL CEDRO</v>
          </cell>
          <cell r="D1222">
            <v>79384.92</v>
          </cell>
        </row>
        <row r="1223">
          <cell r="B1223" t="str">
            <v>KC051023</v>
          </cell>
          <cell r="C1223" t="str">
            <v>URBIQUINTA DEL CEDRO</v>
          </cell>
          <cell r="D1223">
            <v>92355.76</v>
          </cell>
        </row>
        <row r="1224">
          <cell r="B1224" t="str">
            <v>KC051030</v>
          </cell>
          <cell r="C1224" t="str">
            <v>URBIQUINTA DEL CEDRO</v>
          </cell>
          <cell r="D1224">
            <v>2249294.04</v>
          </cell>
        </row>
        <row r="1225">
          <cell r="B1225" t="str">
            <v>KC057009</v>
          </cell>
          <cell r="C1225" t="str">
            <v>URBIQUINTA DEL CEDRO</v>
          </cell>
          <cell r="D1225">
            <v>493365.92</v>
          </cell>
        </row>
        <row r="1226">
          <cell r="B1226" t="str">
            <v>KC057011</v>
          </cell>
          <cell r="C1226" t="str">
            <v>URBIQUINTA DEL CEDRO</v>
          </cell>
          <cell r="D1226">
            <v>71421.899999999994</v>
          </cell>
        </row>
        <row r="1227">
          <cell r="B1227" t="str">
            <v>KC057013</v>
          </cell>
          <cell r="C1227" t="str">
            <v>URBIQUINTA DEL CEDRO</v>
          </cell>
          <cell r="D1227">
            <v>71421.899999999994</v>
          </cell>
        </row>
        <row r="1228">
          <cell r="B1228" t="str">
            <v>KC061002</v>
          </cell>
          <cell r="C1228" t="str">
            <v>URBIQUINTA DEL CEDRO</v>
          </cell>
          <cell r="D1228">
            <v>377636.57</v>
          </cell>
        </row>
        <row r="1229">
          <cell r="B1229" t="str">
            <v>KC063013</v>
          </cell>
          <cell r="C1229" t="str">
            <v>URBIQUINTA DEL CEDRO</v>
          </cell>
          <cell r="D1229">
            <v>1183486.76</v>
          </cell>
        </row>
        <row r="1230">
          <cell r="B1230" t="str">
            <v>KC065005</v>
          </cell>
          <cell r="C1230" t="str">
            <v>URBIQUINTA DEL CEDRO</v>
          </cell>
          <cell r="D1230">
            <v>52299.46</v>
          </cell>
        </row>
        <row r="1231">
          <cell r="B1231" t="str">
            <v>KC065007</v>
          </cell>
          <cell r="C1231" t="str">
            <v>URBIQUINTA DEL CEDRO</v>
          </cell>
          <cell r="D1231">
            <v>40110.129999999997</v>
          </cell>
        </row>
        <row r="1232">
          <cell r="B1232" t="str">
            <v>KC065009</v>
          </cell>
          <cell r="C1232" t="str">
            <v>URBIQUINTA DEL CEDRO</v>
          </cell>
          <cell r="D1232">
            <v>29785</v>
          </cell>
        </row>
        <row r="1233">
          <cell r="B1233" t="str">
            <v>KC068003</v>
          </cell>
          <cell r="C1233" t="str">
            <v>URBIQUINTA DEL CEDRO</v>
          </cell>
          <cell r="D1233">
            <v>27558.5</v>
          </cell>
        </row>
        <row r="1234">
          <cell r="B1234" t="str">
            <v>KC080913</v>
          </cell>
          <cell r="C1234" t="str">
            <v>URBIQUINTA DEL CEDRO</v>
          </cell>
          <cell r="D1234">
            <v>887879.8</v>
          </cell>
        </row>
        <row r="1235">
          <cell r="B1235" t="str">
            <v>KC109008</v>
          </cell>
          <cell r="C1235" t="str">
            <v>URBIQUINTA DEL CEDRO SEGUNDA SECCION</v>
          </cell>
          <cell r="D1235">
            <v>2862622</v>
          </cell>
        </row>
        <row r="1236">
          <cell r="B1236" t="str">
            <v>KC104004</v>
          </cell>
          <cell r="C1236" t="str">
            <v>URBIQUINTA DEL CEDRO SEGUNDA SECCION</v>
          </cell>
          <cell r="D1236">
            <v>2070782</v>
          </cell>
        </row>
        <row r="1237">
          <cell r="B1237" t="str">
            <v>KC104002</v>
          </cell>
          <cell r="C1237" t="str">
            <v>URBIQUINTA DEL CEDRO SEGUNDA SECCION</v>
          </cell>
          <cell r="D1237">
            <v>671860</v>
          </cell>
        </row>
        <row r="1238">
          <cell r="B1238" t="str">
            <v>KC103009</v>
          </cell>
          <cell r="C1238" t="str">
            <v>URBIQUINTA DEL CEDRO SEGUNDA SECCION</v>
          </cell>
          <cell r="D1238">
            <v>136864</v>
          </cell>
        </row>
        <row r="1239">
          <cell r="B1239" t="str">
            <v>KC103006</v>
          </cell>
          <cell r="C1239" t="str">
            <v>URBIQUINTA DEL CEDRO SEGUNDA SECCION</v>
          </cell>
          <cell r="D1239">
            <v>3374210</v>
          </cell>
        </row>
        <row r="1240">
          <cell r="B1240" t="str">
            <v>PM501011</v>
          </cell>
          <cell r="C1240" t="str">
            <v>JARDINES DE LA MISION</v>
          </cell>
          <cell r="D1240">
            <v>76229.05</v>
          </cell>
        </row>
        <row r="1241">
          <cell r="B1241" t="str">
            <v>PM501020</v>
          </cell>
          <cell r="C1241" t="str">
            <v>JARDINES DE LA MISION</v>
          </cell>
          <cell r="D1241">
            <v>64011.97</v>
          </cell>
        </row>
        <row r="1242">
          <cell r="B1242" t="str">
            <v>PM502008</v>
          </cell>
          <cell r="C1242" t="str">
            <v>JARDINES DE LA MISION</v>
          </cell>
          <cell r="D1242">
            <v>570544.85</v>
          </cell>
        </row>
        <row r="1243">
          <cell r="B1243" t="str">
            <v>PM502013</v>
          </cell>
          <cell r="C1243" t="str">
            <v>JARDINES DE LA MISION</v>
          </cell>
          <cell r="D1243">
            <v>30696.42</v>
          </cell>
        </row>
        <row r="1244">
          <cell r="B1244" t="str">
            <v>PZ075099</v>
          </cell>
          <cell r="C1244" t="str">
            <v>TERRAZAS DE LA PRESA SECCIÓN VISTAS</v>
          </cell>
          <cell r="D1244">
            <v>301761.15000000002</v>
          </cell>
        </row>
        <row r="1245">
          <cell r="B1245" t="str">
            <v>PZ074052</v>
          </cell>
          <cell r="C1245" t="str">
            <v>TERRAZAS DE LA PRESA SECCIÓN VISTAS</v>
          </cell>
          <cell r="D1245">
            <v>133864.62</v>
          </cell>
        </row>
        <row r="1246">
          <cell r="B1246" t="str">
            <v>ZT452003</v>
          </cell>
          <cell r="C1246" t="str">
            <v>URBIHACIENDA BALBOA</v>
          </cell>
          <cell r="D1246">
            <v>179370.44</v>
          </cell>
        </row>
        <row r="1247">
          <cell r="B1247" t="str">
            <v>ZT453003</v>
          </cell>
          <cell r="C1247" t="str">
            <v>URBIHACIENDA BALBOA</v>
          </cell>
          <cell r="D1247">
            <v>175923.63</v>
          </cell>
        </row>
        <row r="1248">
          <cell r="B1248" t="str">
            <v>ZT454007</v>
          </cell>
          <cell r="C1248" t="str">
            <v>URBIHACIENDA BALBOA</v>
          </cell>
          <cell r="D1248">
            <v>161790.79999999999</v>
          </cell>
        </row>
        <row r="1249">
          <cell r="B1249" t="str">
            <v>ZT454010</v>
          </cell>
          <cell r="C1249" t="str">
            <v>URBIHACIENDA BALBOA</v>
          </cell>
          <cell r="D1249">
            <v>202411.36</v>
          </cell>
        </row>
        <row r="1250">
          <cell r="B1250" t="str">
            <v>ZT454012</v>
          </cell>
          <cell r="C1250" t="str">
            <v>URBIHACIENDA BALBOA</v>
          </cell>
          <cell r="D1250">
            <v>390203.6</v>
          </cell>
        </row>
        <row r="1251">
          <cell r="B1251" t="str">
            <v>ZT456003</v>
          </cell>
          <cell r="C1251" t="str">
            <v>URBIHACIENDA BALBOA</v>
          </cell>
          <cell r="D1251">
            <v>570527.88</v>
          </cell>
        </row>
        <row r="1252">
          <cell r="B1252" t="str">
            <v>ZT457003</v>
          </cell>
          <cell r="C1252" t="str">
            <v>URBIHACIENDA BALBOA</v>
          </cell>
          <cell r="D1252">
            <v>257448.18</v>
          </cell>
        </row>
        <row r="1253">
          <cell r="B1253" t="str">
            <v>ZT457005</v>
          </cell>
          <cell r="C1253" t="str">
            <v>URBIHACIENDA BALBOA</v>
          </cell>
          <cell r="D1253">
            <v>183729.08</v>
          </cell>
        </row>
        <row r="1254">
          <cell r="B1254" t="str">
            <v>ZT457007</v>
          </cell>
          <cell r="C1254" t="str">
            <v>URBIHACIENDA BALBOA</v>
          </cell>
          <cell r="D1254">
            <v>19662.5</v>
          </cell>
        </row>
        <row r="1255">
          <cell r="B1255" t="str">
            <v>ZT462003</v>
          </cell>
          <cell r="C1255" t="str">
            <v>URBIHACIENDA BALBOA</v>
          </cell>
          <cell r="D1255">
            <v>574287.91</v>
          </cell>
        </row>
        <row r="1256">
          <cell r="B1256" t="str">
            <v>LK043013</v>
          </cell>
          <cell r="C1256" t="str">
            <v>PASEO DE LOS REYES</v>
          </cell>
          <cell r="D1256">
            <v>668035.37</v>
          </cell>
        </row>
        <row r="1257">
          <cell r="B1257" t="str">
            <v>PM053001</v>
          </cell>
          <cell r="C1257" t="str">
            <v>COLINAS DE CALIFORNIA</v>
          </cell>
          <cell r="D1257">
            <v>1562302.35</v>
          </cell>
        </row>
        <row r="1258">
          <cell r="B1258" t="str">
            <v>PM054001</v>
          </cell>
          <cell r="C1258" t="str">
            <v>COLINAS DE CALIFORNIA</v>
          </cell>
          <cell r="D1258">
            <v>248000</v>
          </cell>
        </row>
        <row r="1259">
          <cell r="B1259" t="str">
            <v>PM060006</v>
          </cell>
          <cell r="C1259" t="str">
            <v>COLINAS DE CALIFORNIA</v>
          </cell>
          <cell r="D1259">
            <v>485692.5</v>
          </cell>
        </row>
        <row r="1260">
          <cell r="B1260" t="str">
            <v>KD102069</v>
          </cell>
          <cell r="C1260" t="str">
            <v>RESIDENCIAL SAN MARINO 1RA. ETAPA</v>
          </cell>
          <cell r="D1260">
            <v>350779.97</v>
          </cell>
        </row>
        <row r="1261">
          <cell r="B1261" t="str">
            <v>KD109044</v>
          </cell>
          <cell r="C1261" t="str">
            <v>RESIDENCIAL SAN MARINO 1RA. ETAPA</v>
          </cell>
          <cell r="D1261">
            <v>1794499.94</v>
          </cell>
        </row>
        <row r="1262">
          <cell r="B1262" t="str">
            <v>KD110023</v>
          </cell>
          <cell r="C1262" t="str">
            <v>RESIDENCIAL SAN MARINO 1RA. ETAPA</v>
          </cell>
          <cell r="D1262">
            <v>228933.94</v>
          </cell>
        </row>
        <row r="1263">
          <cell r="B1263" t="str">
            <v>KD110106</v>
          </cell>
          <cell r="C1263" t="str">
            <v>RESIDENCIAL SAN MARINO 1RA. ETAPA</v>
          </cell>
          <cell r="D1263">
            <v>152460</v>
          </cell>
        </row>
        <row r="1264">
          <cell r="B1264" t="str">
            <v>KD110189</v>
          </cell>
          <cell r="C1264" t="str">
            <v>RESIDENCIAL SAN MARINO 1RA. ETAPA</v>
          </cell>
          <cell r="D1264">
            <v>1979693.1</v>
          </cell>
        </row>
        <row r="1265">
          <cell r="B1265" t="str">
            <v>KD110251</v>
          </cell>
          <cell r="C1265" t="str">
            <v>RESIDENCIAL SAN MARINO 1RA. ETAPA</v>
          </cell>
          <cell r="D1265">
            <v>152460</v>
          </cell>
        </row>
        <row r="1266">
          <cell r="B1266" t="str">
            <v>KD110258</v>
          </cell>
          <cell r="C1266" t="str">
            <v>RESIDENCIAL SAN MARINO 1RA. ETAPA</v>
          </cell>
          <cell r="D1266">
            <v>104846.74</v>
          </cell>
        </row>
        <row r="1267">
          <cell r="B1267" t="str">
            <v>KD118012</v>
          </cell>
          <cell r="C1267" t="str">
            <v>RESIDENCIAL SAN MARINO 1RA. ETAPA</v>
          </cell>
          <cell r="D1267">
            <v>152460</v>
          </cell>
        </row>
        <row r="1268">
          <cell r="B1268" t="str">
            <v>KD118045</v>
          </cell>
          <cell r="C1268" t="str">
            <v>RESIDENCIAL SAN MARINO 1RA. ETAPA</v>
          </cell>
          <cell r="D1268">
            <v>304920</v>
          </cell>
        </row>
        <row r="1269">
          <cell r="B1269" t="str">
            <v>KD125030</v>
          </cell>
          <cell r="C1269" t="str">
            <v>RESIDENCIAL SAN MARINO 2DA ETAPA</v>
          </cell>
          <cell r="D1269">
            <v>195575.69</v>
          </cell>
        </row>
        <row r="1270">
          <cell r="B1270" t="str">
            <v>KD125069</v>
          </cell>
          <cell r="C1270" t="str">
            <v>RESIDENCIAL SAN MARINO 2DA ETAPA</v>
          </cell>
          <cell r="D1270">
            <v>42643.06</v>
          </cell>
        </row>
        <row r="1271">
          <cell r="B1271" t="str">
            <v>KD125071</v>
          </cell>
          <cell r="C1271" t="str">
            <v>RESIDENCIAL SAN MARINO 2DA ETAPA</v>
          </cell>
          <cell r="D1271">
            <v>359592.16</v>
          </cell>
        </row>
        <row r="1272">
          <cell r="B1272" t="str">
            <v>KD125100</v>
          </cell>
          <cell r="C1272" t="str">
            <v>RESIDENCIAL SAN MARINO 2DA ETAPA</v>
          </cell>
          <cell r="D1272">
            <v>58163.49</v>
          </cell>
        </row>
        <row r="1273">
          <cell r="B1273" t="str">
            <v>KD125118</v>
          </cell>
          <cell r="C1273" t="str">
            <v>RESIDENCIAL SAN MARINO 2DA ETAPA</v>
          </cell>
          <cell r="D1273">
            <v>254531.97</v>
          </cell>
        </row>
        <row r="1274">
          <cell r="B1274" t="str">
            <v>JO029128</v>
          </cell>
          <cell r="C1274" t="str">
            <v>LA CALMA (LA JOLLA)</v>
          </cell>
          <cell r="D1274">
            <v>106040</v>
          </cell>
        </row>
        <row r="1275">
          <cell r="B1275" t="str">
            <v>KD102072</v>
          </cell>
          <cell r="C1275" t="str">
            <v>RESIDENCIAL SAN MARINO 1RA. ETAPA</v>
          </cell>
          <cell r="D1275">
            <v>185299.88</v>
          </cell>
        </row>
        <row r="1276">
          <cell r="B1276" t="str">
            <v>KD134036</v>
          </cell>
          <cell r="C1276" t="str">
            <v>RESIDENCIAL SAN MARINO 2DA ETAPA</v>
          </cell>
          <cell r="D1276">
            <v>1473846.07</v>
          </cell>
        </row>
        <row r="1277">
          <cell r="B1277" t="str">
            <v>KD135009</v>
          </cell>
          <cell r="C1277" t="str">
            <v>RESIDENCIAL SAN MARINO 2DA ETAPA</v>
          </cell>
          <cell r="D1277">
            <v>853791.25</v>
          </cell>
        </row>
        <row r="1278">
          <cell r="B1278" t="str">
            <v>FD566009</v>
          </cell>
          <cell r="C1278" t="str">
            <v>PASEOS DE SANTA MARÍA</v>
          </cell>
          <cell r="D1278">
            <v>431950.55</v>
          </cell>
        </row>
        <row r="1279">
          <cell r="B1279" t="str">
            <v>FD570010</v>
          </cell>
          <cell r="C1279" t="str">
            <v>PASEOS DE SANTA MARÍA</v>
          </cell>
          <cell r="D1279">
            <v>512599.16</v>
          </cell>
        </row>
        <row r="1280">
          <cell r="B1280" t="str">
            <v>KC040005</v>
          </cell>
          <cell r="C1280" t="str">
            <v>Lomas de Santa Fe</v>
          </cell>
          <cell r="D1280">
            <v>3314773.7</v>
          </cell>
        </row>
        <row r="1281">
          <cell r="B1281" t="str">
            <v>KC041002</v>
          </cell>
          <cell r="C1281" t="str">
            <v>Lomas de Santa Fe</v>
          </cell>
          <cell r="D1281">
            <v>1110165.26</v>
          </cell>
        </row>
        <row r="1282">
          <cell r="B1282" t="str">
            <v>KC044003</v>
          </cell>
          <cell r="C1282" t="str">
            <v>Lomas de Santa Fe</v>
          </cell>
          <cell r="D1282">
            <v>679008.24</v>
          </cell>
        </row>
        <row r="1283">
          <cell r="B1283" t="str">
            <v>KC050003</v>
          </cell>
          <cell r="C1283" t="str">
            <v>Lomas de Santa Fe</v>
          </cell>
          <cell r="D1283">
            <v>542071.71</v>
          </cell>
        </row>
        <row r="1284">
          <cell r="B1284" t="str">
            <v>KC050004</v>
          </cell>
          <cell r="C1284" t="str">
            <v>Lomas de Santa Fe</v>
          </cell>
          <cell r="D1284">
            <v>1579391.15</v>
          </cell>
        </row>
        <row r="1285">
          <cell r="B1285" t="str">
            <v>KC050006</v>
          </cell>
          <cell r="C1285" t="str">
            <v>Lomas de Santa Fe</v>
          </cell>
          <cell r="D1285">
            <v>1462747.57</v>
          </cell>
        </row>
        <row r="1286">
          <cell r="B1286" t="str">
            <v>1.2.3.1.4.3.1</v>
          </cell>
          <cell r="C1286" t="str">
            <v>Paso de Servicios</v>
          </cell>
        </row>
        <row r="1287">
          <cell r="B1287" t="str">
            <v>PK060012</v>
          </cell>
          <cell r="C1287" t="str">
            <v>HACIENDA DEL COLORADO</v>
          </cell>
          <cell r="D1287">
            <v>1419122.1</v>
          </cell>
        </row>
        <row r="1288">
          <cell r="B1288" t="str">
            <v>VL018002</v>
          </cell>
          <cell r="C1288" t="str">
            <v>RESIDENCIAL PUEBLO BONITO</v>
          </cell>
          <cell r="D1288">
            <v>337138.02</v>
          </cell>
        </row>
        <row r="1289">
          <cell r="B1289" t="str">
            <v>MT107014</v>
          </cell>
          <cell r="C1289" t="str">
            <v>RESIDENCIAL LA ESMERALDA</v>
          </cell>
          <cell r="D1289">
            <v>169325</v>
          </cell>
        </row>
        <row r="1290">
          <cell r="B1290" t="str">
            <v>MT107022</v>
          </cell>
          <cell r="C1290" t="str">
            <v>RESIDENCIAL LA ESMERALDA</v>
          </cell>
          <cell r="D1290">
            <v>266337.5</v>
          </cell>
        </row>
        <row r="1291">
          <cell r="B1291" t="str">
            <v>GY025026</v>
          </cell>
          <cell r="C1291" t="str">
            <v>LOMA DORADA</v>
          </cell>
          <cell r="D1291">
            <v>842133.6</v>
          </cell>
        </row>
        <row r="1292">
          <cell r="B1292" t="str">
            <v>GY046007</v>
          </cell>
          <cell r="C1292" t="str">
            <v>LOS LOBOS</v>
          </cell>
          <cell r="D1292">
            <v>86444.49</v>
          </cell>
        </row>
        <row r="1293">
          <cell r="B1293" t="str">
            <v>GY046009</v>
          </cell>
          <cell r="C1293" t="str">
            <v>LOS LOBOS</v>
          </cell>
          <cell r="D1293">
            <v>65970.8</v>
          </cell>
        </row>
        <row r="1294">
          <cell r="B1294" t="str">
            <v>GY065002</v>
          </cell>
          <cell r="C1294" t="str">
            <v>LOS LOBOS</v>
          </cell>
          <cell r="D1294">
            <v>47290.22</v>
          </cell>
        </row>
        <row r="1295">
          <cell r="B1295" t="str">
            <v>GY065004</v>
          </cell>
          <cell r="C1295" t="str">
            <v>LOS LOBOS</v>
          </cell>
          <cell r="D1295">
            <v>48057.43</v>
          </cell>
        </row>
        <row r="1296">
          <cell r="B1296" t="str">
            <v>MT124011</v>
          </cell>
          <cell r="C1296" t="str">
            <v>RESIDENCIAL LA CONDESA</v>
          </cell>
          <cell r="D1296">
            <v>81511.649999999994</v>
          </cell>
        </row>
        <row r="1297">
          <cell r="B1297" t="str">
            <v>MT123014</v>
          </cell>
          <cell r="C1297" t="str">
            <v>RESIDENCIAL LA CONDESA</v>
          </cell>
          <cell r="D1297">
            <v>131693.85</v>
          </cell>
        </row>
        <row r="1298">
          <cell r="B1298" t="str">
            <v>GY066010</v>
          </cell>
          <cell r="C1298" t="str">
            <v>MISIÓN DE LAS CALIFORNIAS</v>
          </cell>
          <cell r="D1298">
            <v>135138.29999999999</v>
          </cell>
        </row>
        <row r="1299">
          <cell r="B1299" t="str">
            <v>GY068006</v>
          </cell>
          <cell r="C1299" t="str">
            <v>MISIÓN DE LAS CALIFORNIAS</v>
          </cell>
          <cell r="D1299">
            <v>937712.49</v>
          </cell>
        </row>
        <row r="1300">
          <cell r="B1300" t="str">
            <v>SL102007</v>
          </cell>
          <cell r="C1300" t="str">
            <v>HACIENDA LINDA VISTA</v>
          </cell>
          <cell r="D1300">
            <v>708493.57</v>
          </cell>
        </row>
        <row r="1301">
          <cell r="B1301" t="str">
            <v>MN411946</v>
          </cell>
          <cell r="C1301" t="str">
            <v>EX-EJIDO MATAMOROS</v>
          </cell>
          <cell r="D1301">
            <v>582348.43000000005</v>
          </cell>
        </row>
        <row r="1302">
          <cell r="B1302" t="str">
            <v>MN411947</v>
          </cell>
          <cell r="C1302" t="str">
            <v>EX-EJIDO MATAMOROS</v>
          </cell>
          <cell r="D1302">
            <v>2584693.17</v>
          </cell>
        </row>
        <row r="1303">
          <cell r="B1303" t="str">
            <v>PK061038</v>
          </cell>
          <cell r="C1303" t="str">
            <v>PARQUE INDUSTRIAL PRESIDENTES</v>
          </cell>
          <cell r="D1303">
            <v>80418.039999999994</v>
          </cell>
        </row>
        <row r="1304">
          <cell r="B1304" t="str">
            <v>PC052076</v>
          </cell>
          <cell r="C1304" t="str">
            <v>COSTA CORONADO RESIDENCIAL</v>
          </cell>
          <cell r="D1304">
            <v>397527.59</v>
          </cell>
        </row>
        <row r="1305">
          <cell r="B1305" t="str">
            <v>PC052117</v>
          </cell>
          <cell r="C1305" t="str">
            <v>COSTA CORONADO RESIDENCIAL</v>
          </cell>
          <cell r="D1305">
            <v>5159926.9000000004</v>
          </cell>
        </row>
        <row r="1306">
          <cell r="B1306" t="str">
            <v>PC052043</v>
          </cell>
          <cell r="C1306" t="str">
            <v>COSTA CORONADO RESIDENCIAL</v>
          </cell>
          <cell r="D1306">
            <v>177724.79999999999</v>
          </cell>
        </row>
        <row r="1307">
          <cell r="B1307" t="str">
            <v>PC052028</v>
          </cell>
          <cell r="C1307" t="str">
            <v>COSTA CORONADO RESIDENCIAL</v>
          </cell>
          <cell r="D1307">
            <v>177724.79999999999</v>
          </cell>
        </row>
        <row r="1308">
          <cell r="B1308" t="str">
            <v>PC052016</v>
          </cell>
          <cell r="C1308" t="str">
            <v>COSTA CORONADO RESIDENCIAL</v>
          </cell>
          <cell r="D1308">
            <v>179617.24</v>
          </cell>
        </row>
        <row r="1309">
          <cell r="B1309" t="str">
            <v>PC053031</v>
          </cell>
          <cell r="C1309" t="str">
            <v>COSTA CORONADO RESIDENCIAL</v>
          </cell>
          <cell r="D1309">
            <v>354050.84</v>
          </cell>
        </row>
        <row r="1310">
          <cell r="B1310" t="str">
            <v>PC054031</v>
          </cell>
          <cell r="C1310" t="str">
            <v>COSTA CORONADO RESIDENCIAL</v>
          </cell>
          <cell r="D1310">
            <v>134544.26</v>
          </cell>
        </row>
        <row r="1311">
          <cell r="B1311" t="str">
            <v>PC051114</v>
          </cell>
          <cell r="C1311" t="str">
            <v>COSTA CORONADO RESIDENCIAL</v>
          </cell>
          <cell r="D1311">
            <v>3478271.81</v>
          </cell>
        </row>
        <row r="1312">
          <cell r="B1312" t="str">
            <v>PC057008</v>
          </cell>
          <cell r="C1312" t="str">
            <v>COSTA CORONADO RESIDENCIAL</v>
          </cell>
          <cell r="D1312">
            <v>141422.85999999999</v>
          </cell>
        </row>
        <row r="1313">
          <cell r="B1313" t="str">
            <v>PC057016</v>
          </cell>
          <cell r="C1313" t="str">
            <v>COSTA CORONADO RESIDENCIAL</v>
          </cell>
          <cell r="D1313">
            <v>375608.2</v>
          </cell>
        </row>
        <row r="1314">
          <cell r="B1314" t="str">
            <v>PC057048</v>
          </cell>
          <cell r="C1314" t="str">
            <v>COSTA CORONADO RESIDENCIAL</v>
          </cell>
          <cell r="D1314">
            <v>178021.01</v>
          </cell>
        </row>
        <row r="1315">
          <cell r="B1315" t="str">
            <v>PC057033</v>
          </cell>
          <cell r="C1315" t="str">
            <v>COSTA CORONADO RESIDENCIAL</v>
          </cell>
          <cell r="D1315">
            <v>242972.84</v>
          </cell>
        </row>
        <row r="1316">
          <cell r="B1316" t="str">
            <v>PC057082</v>
          </cell>
          <cell r="C1316" t="str">
            <v>COSTA CORONADO RESIDENCIAL</v>
          </cell>
          <cell r="D1316">
            <v>809042.78</v>
          </cell>
        </row>
        <row r="1317">
          <cell r="B1317" t="str">
            <v>PC057100</v>
          </cell>
          <cell r="C1317" t="str">
            <v>COSTA CORONADO RESIDENCIAL</v>
          </cell>
          <cell r="D1317">
            <v>137308.85999999999</v>
          </cell>
        </row>
        <row r="1318">
          <cell r="B1318" t="str">
            <v>PC051034</v>
          </cell>
          <cell r="C1318" t="str">
            <v>COSTA CORONADO RESIDENCIAL</v>
          </cell>
          <cell r="D1318">
            <v>135613.9</v>
          </cell>
        </row>
        <row r="1319">
          <cell r="B1319" t="str">
            <v>PC051054</v>
          </cell>
          <cell r="C1319" t="str">
            <v>COSTA CORONADO RESIDENCIAL</v>
          </cell>
          <cell r="D1319">
            <v>82674.94</v>
          </cell>
        </row>
        <row r="1320">
          <cell r="B1320" t="str">
            <v>PC051081</v>
          </cell>
          <cell r="C1320" t="str">
            <v>COSTA CORONADO RESIDENCIAL</v>
          </cell>
          <cell r="D1320">
            <v>86788.94</v>
          </cell>
        </row>
        <row r="1321">
          <cell r="B1321" t="str">
            <v>PC062156</v>
          </cell>
          <cell r="C1321" t="str">
            <v>COSTA CORONADO RESIDENCIAL</v>
          </cell>
          <cell r="D1321">
            <v>4124400.19</v>
          </cell>
        </row>
        <row r="1322">
          <cell r="B1322" t="str">
            <v>PC062071</v>
          </cell>
          <cell r="C1322" t="str">
            <v>COSTA CORONADO RESIDENCIAL</v>
          </cell>
          <cell r="D1322">
            <v>80239.460000000006</v>
          </cell>
        </row>
        <row r="1323">
          <cell r="B1323" t="str">
            <v>PC062040</v>
          </cell>
          <cell r="C1323" t="str">
            <v>COSTA CORONADO RESIDENCIAL</v>
          </cell>
          <cell r="D1323">
            <v>85949.69</v>
          </cell>
        </row>
        <row r="1324">
          <cell r="B1324" t="str">
            <v>PC057123</v>
          </cell>
          <cell r="C1324" t="str">
            <v>COSTA CORONADO RESIDENCIAL</v>
          </cell>
          <cell r="D1324">
            <v>161630.82999999999</v>
          </cell>
        </row>
        <row r="1325">
          <cell r="B1325" t="str">
            <v>PC059013</v>
          </cell>
          <cell r="C1325" t="str">
            <v>COSTA CORONADO RESIDENCIAL</v>
          </cell>
          <cell r="D1325">
            <v>3024596.34</v>
          </cell>
        </row>
        <row r="1326">
          <cell r="B1326" t="str">
            <v>PC059057</v>
          </cell>
          <cell r="C1326" t="str">
            <v>COSTA CORONADO RESIDENCIAL</v>
          </cell>
          <cell r="D1326">
            <v>98571.44</v>
          </cell>
        </row>
        <row r="1327">
          <cell r="B1327" t="str">
            <v>PC062014</v>
          </cell>
          <cell r="C1327" t="str">
            <v>COSTA CORONADO RESIDENCIAL</v>
          </cell>
          <cell r="D1327">
            <v>573277.67000000004</v>
          </cell>
        </row>
        <row r="1328">
          <cell r="B1328" t="str">
            <v>PC062133</v>
          </cell>
          <cell r="C1328" t="str">
            <v>COSTA CORONADO RESIDENCIAL</v>
          </cell>
          <cell r="D1328">
            <v>269582.19</v>
          </cell>
        </row>
        <row r="1329">
          <cell r="B1329" t="str">
            <v>PC062099</v>
          </cell>
          <cell r="C1329" t="str">
            <v>COSTA CORONADO RESIDENCIAL</v>
          </cell>
          <cell r="D1329">
            <v>131648</v>
          </cell>
        </row>
        <row r="1330">
          <cell r="B1330" t="str">
            <v>PC060041</v>
          </cell>
          <cell r="C1330" t="str">
            <v>COSTA CORONADO RESIDENCIAL</v>
          </cell>
          <cell r="D1330">
            <v>797408.39</v>
          </cell>
        </row>
        <row r="1331">
          <cell r="B1331" t="str">
            <v>PC060001</v>
          </cell>
          <cell r="C1331" t="str">
            <v>COSTA CORONADO RESIDENCIAL</v>
          </cell>
          <cell r="D1331">
            <v>1347960.33</v>
          </cell>
        </row>
        <row r="1332">
          <cell r="B1332" t="str">
            <v>PC011013</v>
          </cell>
          <cell r="C1332" t="str">
            <v>LADERAS DEL MAR</v>
          </cell>
          <cell r="D1332">
            <v>670972.52</v>
          </cell>
        </row>
        <row r="1333">
          <cell r="B1333" t="str">
            <v>PC013002</v>
          </cell>
          <cell r="C1333" t="str">
            <v>LADERAS DEL MAR</v>
          </cell>
          <cell r="D1333">
            <v>3035906.9</v>
          </cell>
        </row>
        <row r="1334">
          <cell r="B1334" t="str">
            <v>JD701330</v>
          </cell>
          <cell r="C1334" t="str">
            <v>VILLAS JARDINES</v>
          </cell>
          <cell r="D1334">
            <v>78856.45</v>
          </cell>
        </row>
        <row r="1335">
          <cell r="B1335" t="str">
            <v>OL306332</v>
          </cell>
          <cell r="C1335" t="str">
            <v>RESIDENCIAL AGUA CALIENTE</v>
          </cell>
          <cell r="D1335">
            <v>29702.07</v>
          </cell>
        </row>
        <row r="1336">
          <cell r="B1336" t="str">
            <v>OL302005</v>
          </cell>
          <cell r="C1336" t="str">
            <v>RESIDENCIAL AGUA CALIENTE</v>
          </cell>
          <cell r="D1336">
            <v>66560.08</v>
          </cell>
        </row>
        <row r="1337">
          <cell r="B1337" t="str">
            <v>OL302024</v>
          </cell>
          <cell r="C1337" t="str">
            <v>RESIDENCIAL AGUA CALIENTE</v>
          </cell>
          <cell r="D1337">
            <v>1933156.36</v>
          </cell>
        </row>
        <row r="1338">
          <cell r="B1338" t="str">
            <v>OL302035</v>
          </cell>
          <cell r="C1338" t="str">
            <v>RESIDENCIAL AGUA CALIENTE</v>
          </cell>
          <cell r="D1338">
            <v>2240259.56</v>
          </cell>
        </row>
        <row r="1339">
          <cell r="B1339" t="str">
            <v>OL302050</v>
          </cell>
          <cell r="C1339" t="str">
            <v>RESIDENCIAL AGUA CALIENTE</v>
          </cell>
          <cell r="D1339">
            <v>1787207.59</v>
          </cell>
        </row>
        <row r="1340">
          <cell r="B1340" t="str">
            <v>OL302052</v>
          </cell>
          <cell r="C1340" t="str">
            <v>RESIDENCIAL AGUA CALIENTE</v>
          </cell>
          <cell r="D1340">
            <v>3835679.66</v>
          </cell>
        </row>
        <row r="1341">
          <cell r="B1341" t="str">
            <v>OL302065</v>
          </cell>
          <cell r="C1341" t="str">
            <v>RESIDENCIAL AGUA CALIENTE</v>
          </cell>
          <cell r="D1341">
            <v>523059.18</v>
          </cell>
        </row>
        <row r="1342">
          <cell r="B1342" t="str">
            <v>TJ101005</v>
          </cell>
          <cell r="C1342" t="str">
            <v>LOMAS DEL RIO</v>
          </cell>
          <cell r="D1342">
            <v>142626.51</v>
          </cell>
        </row>
        <row r="1343">
          <cell r="B1343" t="str">
            <v>TJ103003</v>
          </cell>
          <cell r="C1343" t="str">
            <v>LOMAS DEL RIO</v>
          </cell>
          <cell r="D1343">
            <v>125749.55</v>
          </cell>
        </row>
        <row r="1344">
          <cell r="B1344" t="str">
            <v>TJ103004</v>
          </cell>
          <cell r="C1344" t="str">
            <v>LOMAS DEL RIO</v>
          </cell>
          <cell r="D1344">
            <v>207570.96</v>
          </cell>
        </row>
        <row r="1345">
          <cell r="B1345" t="str">
            <v>TJ106006</v>
          </cell>
          <cell r="C1345" t="str">
            <v>LOMAS DEL RIO</v>
          </cell>
          <cell r="D1345">
            <v>112753.31</v>
          </cell>
        </row>
        <row r="1346">
          <cell r="B1346" t="str">
            <v>PC057080</v>
          </cell>
          <cell r="C1346" t="str">
            <v>COSTA CORONADO RESIDENCIAL</v>
          </cell>
          <cell r="D1346">
            <v>2319226.36</v>
          </cell>
        </row>
        <row r="1347">
          <cell r="B1347" t="str">
            <v>LC353005</v>
          </cell>
          <cell r="C1347" t="str">
            <v>PARQUE INDUSTRIAL LA JOLLA</v>
          </cell>
          <cell r="D1347">
            <v>605000</v>
          </cell>
        </row>
        <row r="1348">
          <cell r="B1348" t="str">
            <v>LC353023</v>
          </cell>
          <cell r="C1348" t="str">
            <v>PARQUE INDUSTRIAL LA JOLLA</v>
          </cell>
          <cell r="D1348">
            <v>2501820.2000000002</v>
          </cell>
        </row>
        <row r="1349">
          <cell r="B1349" t="str">
            <v>GY059002</v>
          </cell>
          <cell r="C1349" t="str">
            <v>MISION DE LAS CALIFORNIAS II</v>
          </cell>
          <cell r="D1349">
            <v>1188446.0900000001</v>
          </cell>
        </row>
        <row r="1350">
          <cell r="B1350" t="str">
            <v>GY060002</v>
          </cell>
          <cell r="C1350" t="str">
            <v>MISION DE LAS CALIFORNIAS II</v>
          </cell>
          <cell r="D1350">
            <v>469232.24</v>
          </cell>
        </row>
        <row r="1351">
          <cell r="B1351" t="str">
            <v>FD273013</v>
          </cell>
          <cell r="C1351" t="str">
            <v>CERRO DE LAS ABEJAS</v>
          </cell>
          <cell r="D1351">
            <v>235093.78</v>
          </cell>
        </row>
        <row r="1352">
          <cell r="B1352" t="str">
            <v>FD900063</v>
          </cell>
          <cell r="C1352" t="str">
            <v>LOMAS VIRREYES</v>
          </cell>
          <cell r="D1352">
            <v>95370</v>
          </cell>
        </row>
        <row r="1353">
          <cell r="B1353" t="str">
            <v>FD900077</v>
          </cell>
          <cell r="C1353" t="str">
            <v>LOMAS VIRREYES</v>
          </cell>
          <cell r="D1353">
            <v>95370</v>
          </cell>
        </row>
        <row r="1354">
          <cell r="B1354" t="str">
            <v>FD901042</v>
          </cell>
          <cell r="C1354" t="str">
            <v>LOMAS VIRREYES</v>
          </cell>
          <cell r="D1354">
            <v>64515</v>
          </cell>
        </row>
        <row r="1355">
          <cell r="B1355" t="str">
            <v>FD901046</v>
          </cell>
          <cell r="C1355" t="str">
            <v>LOMAS VIRREYES</v>
          </cell>
          <cell r="D1355">
            <v>72930</v>
          </cell>
        </row>
        <row r="1356">
          <cell r="B1356" t="str">
            <v>FD901056</v>
          </cell>
          <cell r="C1356" t="str">
            <v>LOMAS VIRREYES</v>
          </cell>
          <cell r="D1356">
            <v>64515</v>
          </cell>
        </row>
        <row r="1357">
          <cell r="B1357" t="str">
            <v>FD903002</v>
          </cell>
          <cell r="C1357" t="str">
            <v>LOMAS VIRREYES</v>
          </cell>
          <cell r="D1357">
            <v>95117.55</v>
          </cell>
        </row>
        <row r="1358">
          <cell r="B1358" t="str">
            <v>FD907020</v>
          </cell>
          <cell r="C1358" t="str">
            <v>LOMAS VIRREYES</v>
          </cell>
          <cell r="D1358">
            <v>64515</v>
          </cell>
        </row>
        <row r="1359">
          <cell r="B1359" t="str">
            <v>FD910022</v>
          </cell>
          <cell r="C1359" t="str">
            <v>LOMAS VIRREYES</v>
          </cell>
          <cell r="D1359">
            <v>64515</v>
          </cell>
        </row>
        <row r="1360">
          <cell r="B1360" t="str">
            <v>FD910035</v>
          </cell>
          <cell r="C1360" t="str">
            <v>LOMAS VIRREYES</v>
          </cell>
          <cell r="D1360">
            <v>68002.55</v>
          </cell>
        </row>
        <row r="1361">
          <cell r="B1361" t="str">
            <v>FD910078</v>
          </cell>
          <cell r="C1361" t="str">
            <v>LOMAS VIRREYES</v>
          </cell>
          <cell r="D1361">
            <v>65618.3</v>
          </cell>
        </row>
        <row r="1362">
          <cell r="B1362" t="str">
            <v>FD910085</v>
          </cell>
          <cell r="C1362" t="str">
            <v>LOMAS VIRREYES</v>
          </cell>
          <cell r="D1362">
            <v>78988.800000000003</v>
          </cell>
        </row>
        <row r="1363">
          <cell r="B1363" t="str">
            <v>FD911002</v>
          </cell>
          <cell r="C1363" t="str">
            <v>LOMAS VIRREYES</v>
          </cell>
          <cell r="D1363">
            <v>95370</v>
          </cell>
        </row>
        <row r="1364">
          <cell r="B1364" t="str">
            <v>FD911015</v>
          </cell>
          <cell r="C1364" t="str">
            <v>LOMAS VIRREYES</v>
          </cell>
          <cell r="D1364">
            <v>95370</v>
          </cell>
        </row>
        <row r="1365">
          <cell r="B1365" t="str">
            <v>FD911027</v>
          </cell>
          <cell r="C1365" t="str">
            <v>LOMAS VIRREYES</v>
          </cell>
          <cell r="D1365">
            <v>95370</v>
          </cell>
        </row>
        <row r="1366">
          <cell r="B1366" t="str">
            <v>FD911046</v>
          </cell>
          <cell r="C1366" t="str">
            <v>LOMAS VIRREYES</v>
          </cell>
          <cell r="D1366">
            <v>95370</v>
          </cell>
        </row>
        <row r="1367">
          <cell r="B1367" t="str">
            <v>FD912024</v>
          </cell>
          <cell r="C1367" t="str">
            <v>LOMAS VIRREYES</v>
          </cell>
          <cell r="D1367">
            <v>33660</v>
          </cell>
        </row>
        <row r="1368">
          <cell r="B1368" t="str">
            <v>HT201006</v>
          </cell>
          <cell r="C1368" t="str">
            <v>EL VALLE</v>
          </cell>
          <cell r="D1368">
            <v>769792</v>
          </cell>
        </row>
        <row r="1369">
          <cell r="B1369" t="str">
            <v>HT204013</v>
          </cell>
          <cell r="C1369" t="str">
            <v>EL VALLE</v>
          </cell>
          <cell r="D1369">
            <v>811984</v>
          </cell>
        </row>
        <row r="1370">
          <cell r="B1370" t="str">
            <v>HT204062</v>
          </cell>
          <cell r="C1370" t="str">
            <v>EL VALLE</v>
          </cell>
          <cell r="D1370">
            <v>463728</v>
          </cell>
        </row>
        <row r="1371">
          <cell r="B1371" t="str">
            <v>GY060010</v>
          </cell>
          <cell r="C1371" t="str">
            <v>MISIÓN DE LAS CALIFORNIAS III</v>
          </cell>
          <cell r="D1371">
            <v>320106.34000000003</v>
          </cell>
        </row>
        <row r="1372">
          <cell r="B1372" t="str">
            <v>GY060014</v>
          </cell>
          <cell r="C1372" t="str">
            <v>MISIÓN DE LAS CALIFORNIAS III</v>
          </cell>
          <cell r="D1372">
            <v>56439.5</v>
          </cell>
        </row>
        <row r="1373">
          <cell r="B1373" t="str">
            <v>PZ065082</v>
          </cell>
          <cell r="C1373" t="str">
            <v>TERRAZAS DE LA PRESA</v>
          </cell>
          <cell r="D1373">
            <v>56381.25</v>
          </cell>
        </row>
        <row r="1374">
          <cell r="B1374" t="str">
            <v>PZ069063</v>
          </cell>
          <cell r="C1374" t="str">
            <v>TERRAZAS DE LA PRESA</v>
          </cell>
          <cell r="D1374">
            <v>70346.710000000006</v>
          </cell>
        </row>
        <row r="1375">
          <cell r="B1375" t="str">
            <v>TC451007</v>
          </cell>
          <cell r="C1375" t="str">
            <v>PASEOS DEL PACIFICO</v>
          </cell>
          <cell r="D1375">
            <v>1626531.54</v>
          </cell>
        </row>
        <row r="1376">
          <cell r="B1376" t="str">
            <v>MC264001</v>
          </cell>
          <cell r="C1376" t="str">
            <v>NUEVO MILENIO</v>
          </cell>
          <cell r="D1376">
            <v>428278.24</v>
          </cell>
        </row>
        <row r="1377">
          <cell r="B1377" t="str">
            <v>MC261008</v>
          </cell>
          <cell r="C1377" t="str">
            <v>NUEVO MILENIO</v>
          </cell>
          <cell r="D1377">
            <v>59262.5</v>
          </cell>
        </row>
        <row r="1378">
          <cell r="B1378" t="str">
            <v>MC261030</v>
          </cell>
          <cell r="C1378" t="str">
            <v>NUEVO MILENIO</v>
          </cell>
          <cell r="D1378">
            <v>59262.5</v>
          </cell>
        </row>
        <row r="1379">
          <cell r="B1379" t="str">
            <v>MN682003</v>
          </cell>
          <cell r="C1379" t="str">
            <v>VILLA DEL SOL CUARTA SECCIÓN</v>
          </cell>
          <cell r="D1379">
            <v>638831.9</v>
          </cell>
        </row>
        <row r="1380">
          <cell r="B1380" t="str">
            <v>JU703111</v>
          </cell>
          <cell r="C1380" t="str">
            <v>CUMBRES DE JUAREZ LA CIMA</v>
          </cell>
          <cell r="D1380">
            <v>112720.61</v>
          </cell>
        </row>
        <row r="1381">
          <cell r="B1381" t="str">
            <v>ZT423004</v>
          </cell>
          <cell r="C1381" t="str">
            <v>EL ROSARIO</v>
          </cell>
          <cell r="D1381">
            <v>1795753.52</v>
          </cell>
        </row>
        <row r="1382">
          <cell r="B1382" t="str">
            <v>ZT423008</v>
          </cell>
          <cell r="C1382" t="str">
            <v>EL ROSARIO</v>
          </cell>
          <cell r="D1382">
            <v>124629.52</v>
          </cell>
        </row>
        <row r="1383">
          <cell r="B1383" t="str">
            <v>JB103005</v>
          </cell>
          <cell r="C1383" t="str">
            <v>VALLE DEL SUR I</v>
          </cell>
          <cell r="D1383">
            <v>5156.34</v>
          </cell>
        </row>
        <row r="1384">
          <cell r="B1384" t="str">
            <v>JB105007</v>
          </cell>
          <cell r="C1384" t="str">
            <v>VALLE DEL SUR I</v>
          </cell>
          <cell r="D1384">
            <v>182875.15</v>
          </cell>
        </row>
        <row r="1385">
          <cell r="B1385" t="str">
            <v>KL118006</v>
          </cell>
          <cell r="C1385" t="str">
            <v>EL JIBARITO II</v>
          </cell>
          <cell r="D1385">
            <v>1140389.6499999999</v>
          </cell>
        </row>
        <row r="1386">
          <cell r="B1386" t="str">
            <v>KL121972</v>
          </cell>
          <cell r="C1386" t="str">
            <v>EL JIBARITO II</v>
          </cell>
          <cell r="D1386">
            <v>4122928.37</v>
          </cell>
        </row>
        <row r="1387">
          <cell r="B1387" t="str">
            <v>KL123003</v>
          </cell>
          <cell r="C1387" t="str">
            <v>EL JIBARITO II</v>
          </cell>
          <cell r="D1387">
            <v>617231.78</v>
          </cell>
        </row>
        <row r="1388">
          <cell r="B1388" t="str">
            <v>KL123029</v>
          </cell>
          <cell r="C1388" t="str">
            <v>EL JIBARITO II</v>
          </cell>
          <cell r="D1388">
            <v>104808</v>
          </cell>
        </row>
        <row r="1389">
          <cell r="B1389" t="str">
            <v>KL123084</v>
          </cell>
          <cell r="C1389" t="str">
            <v>EL JIBARITO II</v>
          </cell>
          <cell r="D1389">
            <v>138355.29</v>
          </cell>
        </row>
        <row r="1390">
          <cell r="B1390" t="str">
            <v>KL123132</v>
          </cell>
          <cell r="C1390" t="str">
            <v>EL JIBARITO II</v>
          </cell>
          <cell r="D1390">
            <v>228114.61</v>
          </cell>
        </row>
        <row r="1391">
          <cell r="B1391" t="str">
            <v>KL118004</v>
          </cell>
          <cell r="C1391" t="str">
            <v>EL JIBARITO II</v>
          </cell>
          <cell r="D1391">
            <v>213493.9</v>
          </cell>
        </row>
        <row r="1392">
          <cell r="B1392" t="str">
            <v>KL118005</v>
          </cell>
          <cell r="C1392" t="str">
            <v>EL JIBARITO II</v>
          </cell>
          <cell r="D1392">
            <v>422070.55</v>
          </cell>
        </row>
        <row r="1393">
          <cell r="B1393" t="str">
            <v>KL119065</v>
          </cell>
          <cell r="C1393" t="str">
            <v>EL JIBARITO II</v>
          </cell>
          <cell r="D1393">
            <v>395527.92</v>
          </cell>
        </row>
        <row r="1394">
          <cell r="B1394" t="str">
            <v>FD930009</v>
          </cell>
          <cell r="C1394" t="str">
            <v>PARQUE INDUSTRIAL EL FLORIDO</v>
          </cell>
          <cell r="D1394">
            <v>1025016</v>
          </cell>
        </row>
        <row r="1395">
          <cell r="B1395" t="str">
            <v>SH000000</v>
          </cell>
          <cell r="C1395" t="str">
            <v>RODOLFO SÁNCHEZ TABOADA</v>
          </cell>
          <cell r="D1395">
            <v>2359963.0299999998</v>
          </cell>
        </row>
        <row r="1396">
          <cell r="B1396" t="str">
            <v>SH000000</v>
          </cell>
          <cell r="C1396" t="str">
            <v>RODOLFO SÁNCHEZ TABOADA</v>
          </cell>
          <cell r="D1396">
            <v>434278.27</v>
          </cell>
        </row>
        <row r="1397">
          <cell r="B1397" t="str">
            <v>FD514005</v>
          </cell>
          <cell r="C1397" t="str">
            <v>CAÑADAS DEL FLORIDO</v>
          </cell>
          <cell r="D1397">
            <v>259803.45</v>
          </cell>
        </row>
        <row r="1398">
          <cell r="B1398" t="str">
            <v>FD514007</v>
          </cell>
          <cell r="C1398" t="str">
            <v>CAÑADAS DEL FLORIDO</v>
          </cell>
          <cell r="D1398">
            <v>811913.43</v>
          </cell>
        </row>
        <row r="1399">
          <cell r="B1399" t="str">
            <v>KB402004</v>
          </cell>
          <cell r="C1399" t="str">
            <v>RESIDENCIAL HACIENDA DEL MAR</v>
          </cell>
          <cell r="D1399">
            <v>99458.98</v>
          </cell>
        </row>
        <row r="1400">
          <cell r="B1400" t="str">
            <v>CF617005</v>
          </cell>
          <cell r="C1400" t="str">
            <v>RESIDENCIAL DE CORTEZ</v>
          </cell>
          <cell r="D1400">
            <v>744000</v>
          </cell>
        </row>
        <row r="1401">
          <cell r="B1401" t="str">
            <v>XL704071</v>
          </cell>
          <cell r="C1401" t="str">
            <v>VILLA RESIDENCIAL SANTA FE II SECCIÓN</v>
          </cell>
          <cell r="D1401">
            <v>4808139.9800000004</v>
          </cell>
        </row>
        <row r="1402">
          <cell r="B1402" t="str">
            <v>XL733020</v>
          </cell>
          <cell r="C1402" t="str">
            <v>VILLA RESIDENCIAL SANTA FE II SECCIÓN</v>
          </cell>
          <cell r="D1402">
            <v>492704.14</v>
          </cell>
        </row>
        <row r="1403">
          <cell r="B1403" t="str">
            <v>XL733025</v>
          </cell>
          <cell r="C1403" t="str">
            <v>VILLA RESIDENCIAL SANTA FE II SECCIÓN</v>
          </cell>
          <cell r="D1403">
            <v>5619144.1900000004</v>
          </cell>
        </row>
        <row r="1404">
          <cell r="B1404" t="str">
            <v>FV983002</v>
          </cell>
          <cell r="C1404" t="str">
            <v>LOMAS DEL REFUGIO</v>
          </cell>
          <cell r="D1404">
            <v>181160.99</v>
          </cell>
        </row>
        <row r="1405">
          <cell r="B1405" t="str">
            <v>FV984002</v>
          </cell>
          <cell r="C1405" t="str">
            <v>LOMAS DEL REFUGIO</v>
          </cell>
          <cell r="D1405">
            <v>221921.85</v>
          </cell>
        </row>
        <row r="1406">
          <cell r="B1406" t="str">
            <v>FV984004</v>
          </cell>
          <cell r="C1406" t="str">
            <v>LOMAS DEL REFUGIO</v>
          </cell>
          <cell r="D1406">
            <v>915571.22</v>
          </cell>
        </row>
        <row r="1407">
          <cell r="B1407" t="str">
            <v>FV984009</v>
          </cell>
          <cell r="C1407" t="str">
            <v>LOMAS DEL REFUGIO</v>
          </cell>
          <cell r="D1407">
            <v>600132.9</v>
          </cell>
        </row>
        <row r="1408">
          <cell r="B1408" t="str">
            <v>FV988006</v>
          </cell>
          <cell r="C1408" t="str">
            <v>LOMAS DEL REFUGIO</v>
          </cell>
          <cell r="D1408">
            <v>502897.38</v>
          </cell>
        </row>
        <row r="1409">
          <cell r="B1409" t="str">
            <v>ZT403001</v>
          </cell>
          <cell r="C1409" t="str">
            <v>REAL DE SAN ANTONIO</v>
          </cell>
          <cell r="D1409">
            <v>1085864.8</v>
          </cell>
        </row>
        <row r="1410">
          <cell r="B1410" t="str">
            <v>ZT406042</v>
          </cell>
          <cell r="C1410" t="str">
            <v>REAL DE SAN ANTONIO</v>
          </cell>
          <cell r="D1410">
            <v>34000</v>
          </cell>
        </row>
        <row r="1411">
          <cell r="B1411" t="str">
            <v>ZT407018</v>
          </cell>
          <cell r="C1411" t="str">
            <v>REAL DE SAN ANTONIO</v>
          </cell>
          <cell r="D1411">
            <v>34000</v>
          </cell>
        </row>
        <row r="1412">
          <cell r="B1412" t="str">
            <v>ZT407032</v>
          </cell>
          <cell r="C1412" t="str">
            <v>REAL DE SAN ANTONIO</v>
          </cell>
          <cell r="D1412">
            <v>1026396.08</v>
          </cell>
        </row>
        <row r="1413">
          <cell r="B1413" t="str">
            <v>ZT407067</v>
          </cell>
          <cell r="C1413" t="str">
            <v>REAL DE SAN ANTONIO</v>
          </cell>
          <cell r="D1413">
            <v>86958.399999999994</v>
          </cell>
        </row>
        <row r="1414">
          <cell r="B1414" t="str">
            <v>ZT412028</v>
          </cell>
          <cell r="C1414" t="str">
            <v>REAL DE SAN ANTONIO</v>
          </cell>
          <cell r="D1414">
            <v>558433.68000000005</v>
          </cell>
        </row>
        <row r="1415">
          <cell r="B1415" t="str">
            <v>KL053001</v>
          </cell>
          <cell r="C1415" t="str">
            <v>VISTA AZUL</v>
          </cell>
          <cell r="D1415">
            <v>292885.01</v>
          </cell>
        </row>
        <row r="1416">
          <cell r="B1416" t="str">
            <v>KL053017</v>
          </cell>
          <cell r="C1416" t="str">
            <v>VISTA AZUL</v>
          </cell>
          <cell r="D1416">
            <v>469955.77</v>
          </cell>
        </row>
        <row r="1417">
          <cell r="B1417" t="str">
            <v>FD501010</v>
          </cell>
          <cell r="C1417" t="str">
            <v>HACIENDA LAS FUENTES</v>
          </cell>
          <cell r="D1417">
            <v>120360.35</v>
          </cell>
        </row>
        <row r="1418">
          <cell r="B1418" t="str">
            <v>FD501007</v>
          </cell>
          <cell r="C1418" t="str">
            <v>HACIENDA LAS FUENTES</v>
          </cell>
          <cell r="D1418">
            <v>548068.97</v>
          </cell>
        </row>
        <row r="1419">
          <cell r="B1419" t="str">
            <v>FD502007</v>
          </cell>
          <cell r="C1419" t="str">
            <v>HACIENDA LAS FUENTES</v>
          </cell>
          <cell r="D1419">
            <v>253061.64</v>
          </cell>
        </row>
        <row r="1420">
          <cell r="B1420" t="str">
            <v>CF866001</v>
          </cell>
          <cell r="C1420" t="str">
            <v>JARDINES DE AGUA CALIENTE</v>
          </cell>
          <cell r="D1420">
            <v>2406448</v>
          </cell>
        </row>
        <row r="1421">
          <cell r="B1421" t="str">
            <v>CF867020</v>
          </cell>
          <cell r="C1421" t="str">
            <v>JARDINES DE AGUA CALIENTE</v>
          </cell>
          <cell r="D1421">
            <v>316179.05</v>
          </cell>
        </row>
        <row r="1422">
          <cell r="B1422" t="str">
            <v>CF867022</v>
          </cell>
          <cell r="C1422" t="str">
            <v>JARDINES DE AGUA CALIENTE</v>
          </cell>
          <cell r="D1422">
            <v>274891.43</v>
          </cell>
        </row>
        <row r="1423">
          <cell r="B1423" t="str">
            <v>CF868009</v>
          </cell>
          <cell r="C1423" t="str">
            <v>JARDINES DE AGUA CALIENTE</v>
          </cell>
          <cell r="D1423">
            <v>119603.66</v>
          </cell>
        </row>
        <row r="1424">
          <cell r="B1424" t="str">
            <v>CF868010</v>
          </cell>
          <cell r="C1424" t="str">
            <v>JARDINES DE AGUA CALIENTE</v>
          </cell>
          <cell r="D1424">
            <v>1518324.94</v>
          </cell>
        </row>
        <row r="1425">
          <cell r="B1425" t="str">
            <v>XL707004</v>
          </cell>
          <cell r="C1425" t="str">
            <v>VILLA RESIDENCIAL SANTA FE TERCERA SECCION</v>
          </cell>
          <cell r="D1425">
            <v>988957.05</v>
          </cell>
        </row>
        <row r="1426">
          <cell r="B1426" t="str">
            <v>XL707016</v>
          </cell>
          <cell r="C1426" t="str">
            <v>VILLA RESIDENCIAL SANTA FE TERCERA SECCION</v>
          </cell>
          <cell r="D1426">
            <v>567560.94999999995</v>
          </cell>
        </row>
        <row r="1427">
          <cell r="B1427" t="str">
            <v>XL707028</v>
          </cell>
          <cell r="C1427" t="str">
            <v>VILLA RESIDENCIAL SANTA FE TERCERA SECCION</v>
          </cell>
          <cell r="D1427">
            <v>641043.03</v>
          </cell>
        </row>
        <row r="1428">
          <cell r="B1428" t="str">
            <v>XL708002</v>
          </cell>
          <cell r="C1428" t="str">
            <v>VILLA RESIDENCIAL SANTA FE TERCERA SECCION</v>
          </cell>
          <cell r="D1428">
            <v>481906.12</v>
          </cell>
        </row>
        <row r="1429">
          <cell r="B1429" t="str">
            <v>XL711002</v>
          </cell>
          <cell r="C1429" t="str">
            <v>VILLA RESIDENCIAL SANTA FE TERCERA SECCION</v>
          </cell>
          <cell r="D1429">
            <v>659651.12</v>
          </cell>
        </row>
        <row r="1430">
          <cell r="B1430" t="str">
            <v>XL714004</v>
          </cell>
          <cell r="C1430" t="str">
            <v>VILLA RESIDENCIAL SANTA FE TERCERA SECCION</v>
          </cell>
          <cell r="D1430">
            <v>1258617.19</v>
          </cell>
        </row>
        <row r="1431">
          <cell r="B1431" t="str">
            <v>XL714010</v>
          </cell>
          <cell r="C1431" t="str">
            <v>VILLA RESIDENCIAL SANTA FE TERCERA SECCION</v>
          </cell>
          <cell r="D1431">
            <v>6904062.8499999996</v>
          </cell>
        </row>
        <row r="1432">
          <cell r="B1432" t="str">
            <v>XL714013</v>
          </cell>
          <cell r="C1432" t="str">
            <v>VILLA RESIDENCIAL SANTA FE TERCERA SECCION</v>
          </cell>
          <cell r="D1432">
            <v>337255.3</v>
          </cell>
        </row>
        <row r="1433">
          <cell r="B1433" t="str">
            <v>BZ905008</v>
          </cell>
          <cell r="C1433" t="str">
            <v>VILLA RESIDENCIAL DEL BOSQUE</v>
          </cell>
          <cell r="D1433">
            <v>306977.17</v>
          </cell>
        </row>
        <row r="1434">
          <cell r="B1434" t="str">
            <v>BZ906008</v>
          </cell>
          <cell r="C1434" t="str">
            <v>VILLA RESIDENCIAL DEL BOSQUE</v>
          </cell>
          <cell r="D1434">
            <v>180514.49</v>
          </cell>
        </row>
        <row r="1435">
          <cell r="B1435" t="str">
            <v>BZ906010</v>
          </cell>
          <cell r="C1435" t="str">
            <v>VILLA RESIDENCIAL DEL BOSQUE</v>
          </cell>
          <cell r="D1435">
            <v>1265067.8</v>
          </cell>
        </row>
        <row r="1436">
          <cell r="B1436" t="str">
            <v>BZ906033</v>
          </cell>
          <cell r="C1436" t="str">
            <v>VILLA RESIDENCIAL DEL BOSQUE</v>
          </cell>
          <cell r="D1436">
            <v>228777.78</v>
          </cell>
        </row>
        <row r="1437">
          <cell r="B1437" t="str">
            <v>BZ907003</v>
          </cell>
          <cell r="C1437" t="str">
            <v>VILLA RESIDENCIAL DEL BOSQUE</v>
          </cell>
          <cell r="D1437">
            <v>77481.25</v>
          </cell>
        </row>
        <row r="1438">
          <cell r="B1438" t="str">
            <v>BZ907008</v>
          </cell>
          <cell r="C1438" t="str">
            <v>VILLA RESIDENCIAL DEL BOSQUE</v>
          </cell>
          <cell r="D1438">
            <v>77481.25</v>
          </cell>
        </row>
        <row r="1439">
          <cell r="B1439" t="str">
            <v>BZ907012</v>
          </cell>
          <cell r="C1439" t="str">
            <v>VILLA RESIDENCIAL DEL BOSQUE</v>
          </cell>
          <cell r="D1439">
            <v>77481.25</v>
          </cell>
        </row>
        <row r="1440">
          <cell r="B1440" t="str">
            <v>BZ907016</v>
          </cell>
          <cell r="C1440" t="str">
            <v>VILLA RESIDENCIAL DEL BOSQUE</v>
          </cell>
          <cell r="D1440">
            <v>77481.25</v>
          </cell>
        </row>
        <row r="1441">
          <cell r="B1441" t="str">
            <v>BZ907020</v>
          </cell>
          <cell r="C1441" t="str">
            <v>VILLA RESIDENCIAL DEL BOSQUE</v>
          </cell>
          <cell r="D1441">
            <v>77481.25</v>
          </cell>
        </row>
        <row r="1442">
          <cell r="B1442" t="str">
            <v>BZ908001</v>
          </cell>
          <cell r="C1442" t="str">
            <v>VILLA RESIDENCIAL DEL BOSQUE</v>
          </cell>
          <cell r="D1442">
            <v>2217202.56</v>
          </cell>
        </row>
        <row r="1443">
          <cell r="B1443" t="str">
            <v>BZ909002</v>
          </cell>
          <cell r="C1443" t="str">
            <v>VILLA RESIDENCIAL DEL BOSQUE</v>
          </cell>
          <cell r="D1443">
            <v>1816877.76</v>
          </cell>
        </row>
        <row r="1444">
          <cell r="B1444" t="str">
            <v>BZ909007</v>
          </cell>
          <cell r="C1444" t="str">
            <v>VILLA RESIDENCIAL DEL BOSQUE</v>
          </cell>
          <cell r="D1444">
            <v>1205764.98</v>
          </cell>
        </row>
        <row r="1445">
          <cell r="B1445" t="str">
            <v>BZ909008</v>
          </cell>
          <cell r="C1445" t="str">
            <v>VILLA RESIDENCIAL DEL BOSQUE</v>
          </cell>
          <cell r="D1445">
            <v>3391816.54</v>
          </cell>
        </row>
        <row r="1446">
          <cell r="B1446" t="str">
            <v>BZ911005</v>
          </cell>
          <cell r="C1446" t="str">
            <v>VILLA RESIDENCIAL DEL BOSQUE</v>
          </cell>
          <cell r="D1446">
            <v>1475761.02</v>
          </cell>
        </row>
        <row r="1447">
          <cell r="B1447" t="str">
            <v>BZ911012</v>
          </cell>
          <cell r="C1447" t="str">
            <v>VILLA RESIDENCIAL DEL BOSQUE</v>
          </cell>
          <cell r="D1447">
            <v>2052607.6</v>
          </cell>
        </row>
        <row r="1448">
          <cell r="B1448" t="str">
            <v>ZT421011</v>
          </cell>
          <cell r="C1448" t="str">
            <v>EL ROSARIO SEGUNDA ETAPA</v>
          </cell>
          <cell r="D1448">
            <v>1201763.0900000001</v>
          </cell>
        </row>
        <row r="1449">
          <cell r="B1449" t="str">
            <v>ZT421013</v>
          </cell>
          <cell r="C1449" t="str">
            <v>EL ROSARIO SEGUNDA ETAPA</v>
          </cell>
          <cell r="D1449">
            <v>90807.5</v>
          </cell>
        </row>
        <row r="1450">
          <cell r="B1450" t="str">
            <v>ZT421020</v>
          </cell>
          <cell r="C1450" t="str">
            <v>EL ROSARIO SEGUNDA ETAPA</v>
          </cell>
          <cell r="D1450">
            <v>145507.28</v>
          </cell>
        </row>
        <row r="1451">
          <cell r="B1451" t="str">
            <v>ZT421026</v>
          </cell>
          <cell r="C1451" t="str">
            <v>EL ROSARIO SEGUNDA ETAPA</v>
          </cell>
          <cell r="D1451">
            <v>1455701.61</v>
          </cell>
        </row>
        <row r="1452">
          <cell r="B1452" t="str">
            <v>ZT426001</v>
          </cell>
          <cell r="C1452" t="str">
            <v>EL ROSARIO SEGUNDA ETAPA</v>
          </cell>
          <cell r="D1452">
            <v>1616314.87</v>
          </cell>
        </row>
        <row r="1453">
          <cell r="B1453" t="str">
            <v>ZT424006</v>
          </cell>
          <cell r="C1453" t="str">
            <v>EL ROSARIO SEGUNDA ETAPA</v>
          </cell>
          <cell r="D1453">
            <v>2036314.81</v>
          </cell>
        </row>
        <row r="1454">
          <cell r="B1454" t="str">
            <v>FD527002</v>
          </cell>
          <cell r="C1454" t="str">
            <v>CAÑADAS DEL FLORIDO II ETAPA</v>
          </cell>
          <cell r="D1454">
            <v>264277.93</v>
          </cell>
        </row>
        <row r="1455">
          <cell r="B1455" t="str">
            <v>FD527014</v>
          </cell>
          <cell r="C1455" t="str">
            <v>CAÑADAS DEL FLORIDO II ETAPA</v>
          </cell>
          <cell r="D1455">
            <v>150972.38</v>
          </cell>
        </row>
        <row r="1456">
          <cell r="B1456" t="str">
            <v>FD530001</v>
          </cell>
          <cell r="C1456" t="str">
            <v>CAÑADAS DEL FLORIDO II ETAPA</v>
          </cell>
          <cell r="D1456">
            <v>1029729.99</v>
          </cell>
        </row>
        <row r="1457">
          <cell r="B1457" t="str">
            <v>FD533009</v>
          </cell>
          <cell r="C1457" t="str">
            <v>CAÑADAS DEL FLORIDO II ETAPA</v>
          </cell>
          <cell r="D1457">
            <v>422436.6</v>
          </cell>
        </row>
        <row r="1458">
          <cell r="B1458" t="str">
            <v>FD533015</v>
          </cell>
          <cell r="C1458" t="str">
            <v>CAÑADAS DEL FLORIDO II ETAPA</v>
          </cell>
          <cell r="D1458">
            <v>381775.49</v>
          </cell>
        </row>
        <row r="1459">
          <cell r="B1459" t="str">
            <v>KB251004</v>
          </cell>
          <cell r="C1459" t="str">
            <v>GRANJAS ECUESTRES</v>
          </cell>
          <cell r="D1459">
            <v>107562</v>
          </cell>
        </row>
        <row r="1460">
          <cell r="B1460" t="str">
            <v>KB253003</v>
          </cell>
          <cell r="C1460" t="str">
            <v>GRANJAS ECUESTRES</v>
          </cell>
          <cell r="D1460">
            <v>1172509</v>
          </cell>
        </row>
        <row r="1461">
          <cell r="B1461" t="str">
            <v>KB253011</v>
          </cell>
          <cell r="C1461" t="str">
            <v>GRANJAS ECUESTRES</v>
          </cell>
          <cell r="D1461">
            <v>260000</v>
          </cell>
        </row>
        <row r="1462">
          <cell r="B1462" t="str">
            <v>KB254002</v>
          </cell>
          <cell r="C1462" t="str">
            <v>GRANJAS ECUESTRES</v>
          </cell>
          <cell r="D1462">
            <v>1240005</v>
          </cell>
        </row>
        <row r="1463">
          <cell r="B1463" t="str">
            <v>KB256002</v>
          </cell>
          <cell r="C1463" t="str">
            <v>GRANJAS ECUESTRES</v>
          </cell>
          <cell r="D1463">
            <v>2306512</v>
          </cell>
        </row>
        <row r="1464">
          <cell r="B1464" t="str">
            <v>KB256011</v>
          </cell>
          <cell r="C1464" t="str">
            <v>GRANJAS ECUESTRES</v>
          </cell>
          <cell r="D1464">
            <v>159568.5</v>
          </cell>
        </row>
        <row r="1465">
          <cell r="B1465" t="str">
            <v>JO051002</v>
          </cell>
          <cell r="C1465" t="str">
            <v>URBIQUINTA VERSALLES</v>
          </cell>
          <cell r="D1465">
            <v>83323.48</v>
          </cell>
        </row>
        <row r="1466">
          <cell r="B1466" t="str">
            <v>JO051005</v>
          </cell>
          <cell r="C1466" t="str">
            <v>URBIQUINTA VERSALLES</v>
          </cell>
          <cell r="D1466">
            <v>1255602.18</v>
          </cell>
        </row>
        <row r="1467">
          <cell r="B1467" t="str">
            <v>JO051036</v>
          </cell>
          <cell r="C1467" t="str">
            <v>URBIQUINTA VERSALLES</v>
          </cell>
          <cell r="D1467">
            <v>140097.68</v>
          </cell>
        </row>
        <row r="1468">
          <cell r="B1468" t="str">
            <v>JO053003</v>
          </cell>
          <cell r="C1468" t="str">
            <v>URBIQUINTA VERSALLES</v>
          </cell>
          <cell r="D1468">
            <v>568018.37</v>
          </cell>
        </row>
        <row r="1469">
          <cell r="B1469" t="str">
            <v>JO053013</v>
          </cell>
          <cell r="C1469" t="str">
            <v>URBIQUINTA VERSALLES</v>
          </cell>
          <cell r="D1469">
            <v>102644.66</v>
          </cell>
        </row>
        <row r="1470">
          <cell r="B1470" t="str">
            <v>JO053029</v>
          </cell>
          <cell r="C1470" t="str">
            <v>URBIQUINTA VERSALLES</v>
          </cell>
          <cell r="D1470">
            <v>128461.09</v>
          </cell>
        </row>
        <row r="1471">
          <cell r="B1471" t="str">
            <v>JO053038</v>
          </cell>
          <cell r="C1471" t="str">
            <v>URBIQUINTA VERSALLES</v>
          </cell>
          <cell r="D1471">
            <v>77632.5</v>
          </cell>
        </row>
        <row r="1472">
          <cell r="B1472" t="str">
            <v>JO053040</v>
          </cell>
          <cell r="C1472" t="str">
            <v>URBIQUINTA VERSALLES</v>
          </cell>
          <cell r="D1472">
            <v>77632.5</v>
          </cell>
        </row>
        <row r="1473">
          <cell r="B1473" t="str">
            <v>JO053042</v>
          </cell>
          <cell r="C1473" t="str">
            <v>URBIQUINTA VERSALLES</v>
          </cell>
          <cell r="D1473">
            <v>197502.26</v>
          </cell>
        </row>
        <row r="1474">
          <cell r="B1474" t="str">
            <v>JO053063</v>
          </cell>
          <cell r="C1474" t="str">
            <v>URBIQUINTA VERSALLES</v>
          </cell>
          <cell r="D1474">
            <v>406484.81</v>
          </cell>
        </row>
        <row r="1475">
          <cell r="B1475" t="str">
            <v>ZT352010</v>
          </cell>
          <cell r="C1475" t="str">
            <v>LAS VILLAS TIJUANA</v>
          </cell>
          <cell r="D1475">
            <v>2194241.4900000002</v>
          </cell>
        </row>
        <row r="1476">
          <cell r="B1476" t="str">
            <v>CF832011</v>
          </cell>
          <cell r="C1476" t="str">
            <v>LOMAS DE CHAPULTEPEC CALIFORNIA</v>
          </cell>
          <cell r="D1476">
            <v>152609.09</v>
          </cell>
        </row>
        <row r="1477">
          <cell r="B1477" t="str">
            <v>CF834044</v>
          </cell>
          <cell r="C1477" t="str">
            <v>LOMAS DE CHAPULTEPEC CALIFORNIA</v>
          </cell>
          <cell r="D1477">
            <v>16863.46</v>
          </cell>
        </row>
        <row r="1478">
          <cell r="B1478" t="str">
            <v>CF838022</v>
          </cell>
          <cell r="C1478" t="str">
            <v>LOMAS DE CHAPULTEPEC CALIFORNIA</v>
          </cell>
          <cell r="D1478">
            <v>1284398.78</v>
          </cell>
        </row>
        <row r="1479">
          <cell r="B1479" t="str">
            <v>XL303113</v>
          </cell>
          <cell r="C1479" t="str">
            <v>PARQUE INDUSTRIAL VALLE DEL SUR II</v>
          </cell>
          <cell r="D1479">
            <v>277936.03000000003</v>
          </cell>
        </row>
        <row r="1480">
          <cell r="B1480" t="str">
            <v>XL306132</v>
          </cell>
          <cell r="C1480" t="str">
            <v>PARQUE INDUSTRIAL VALLE DEL SUR II</v>
          </cell>
          <cell r="D1480">
            <v>193600</v>
          </cell>
        </row>
        <row r="1481">
          <cell r="B1481" t="str">
            <v>XL307129</v>
          </cell>
          <cell r="C1481" t="str">
            <v>PARQUE INDUSTRIAL VALLE DEL SUR II</v>
          </cell>
          <cell r="D1481">
            <v>159720</v>
          </cell>
        </row>
        <row r="1482">
          <cell r="B1482" t="str">
            <v>EV601011</v>
          </cell>
          <cell r="C1482" t="str">
            <v>REAL DE SAN FRANCISCO</v>
          </cell>
          <cell r="D1482">
            <v>105819.91</v>
          </cell>
        </row>
        <row r="1483">
          <cell r="B1483" t="str">
            <v>EV601018</v>
          </cell>
          <cell r="C1483" t="str">
            <v>REAL DE SAN FRANCISCO</v>
          </cell>
          <cell r="D1483">
            <v>202412.02</v>
          </cell>
        </row>
        <row r="1484">
          <cell r="B1484" t="str">
            <v>EV602036</v>
          </cell>
          <cell r="C1484" t="str">
            <v>REAL DE SAN FRANCISCO</v>
          </cell>
          <cell r="D1484">
            <v>55343.75</v>
          </cell>
        </row>
        <row r="1485">
          <cell r="B1485" t="str">
            <v>EV610003</v>
          </cell>
          <cell r="C1485" t="str">
            <v>REAL DE SAN FRANCISCO</v>
          </cell>
          <cell r="D1485">
            <v>268710.28999999998</v>
          </cell>
        </row>
        <row r="1486">
          <cell r="B1486" t="str">
            <v>BZ102018</v>
          </cell>
          <cell r="C1486" t="str">
            <v>LOMAS DEL VALLE</v>
          </cell>
          <cell r="D1486">
            <v>148883.64000000001</v>
          </cell>
        </row>
        <row r="1487">
          <cell r="B1487" t="str">
            <v>BZ160018</v>
          </cell>
          <cell r="C1487" t="str">
            <v>LOMAS DEL VALLE</v>
          </cell>
          <cell r="D1487">
            <v>27280.33</v>
          </cell>
        </row>
        <row r="1488">
          <cell r="B1488" t="str">
            <v>BZ161025</v>
          </cell>
          <cell r="C1488" t="str">
            <v>LOMAS DEL VALLE</v>
          </cell>
          <cell r="D1488">
            <v>33433.5</v>
          </cell>
        </row>
        <row r="1489">
          <cell r="B1489" t="str">
            <v>BZ162026</v>
          </cell>
          <cell r="C1489" t="str">
            <v>LOMAS DEL VALLE</v>
          </cell>
          <cell r="D1489">
            <v>33433.5</v>
          </cell>
        </row>
        <row r="1490">
          <cell r="B1490" t="str">
            <v>BZ168024</v>
          </cell>
          <cell r="C1490" t="str">
            <v>LOMAS DEL VALLE</v>
          </cell>
          <cell r="D1490">
            <v>179045.69</v>
          </cell>
        </row>
        <row r="1491">
          <cell r="B1491" t="str">
            <v>TC451010</v>
          </cell>
          <cell r="C1491" t="str">
            <v>PASEOS DEL PACIFICO</v>
          </cell>
          <cell r="D1491">
            <v>62088.959999999999</v>
          </cell>
        </row>
        <row r="1492">
          <cell r="B1492" t="str">
            <v>FV251002</v>
          </cell>
          <cell r="C1492" t="str">
            <v>VISTAS DE PALMILLAS</v>
          </cell>
          <cell r="D1492">
            <v>68685.05</v>
          </cell>
        </row>
        <row r="1493">
          <cell r="B1493" t="str">
            <v>FV252011</v>
          </cell>
          <cell r="C1493" t="str">
            <v>VISTAS DE PALMILLAS</v>
          </cell>
          <cell r="D1493">
            <v>61365.51</v>
          </cell>
        </row>
        <row r="1494">
          <cell r="B1494" t="str">
            <v>FV258036</v>
          </cell>
          <cell r="C1494" t="str">
            <v>VISTAS DE PALMILLAS</v>
          </cell>
          <cell r="D1494">
            <v>243245.57</v>
          </cell>
        </row>
        <row r="1495">
          <cell r="B1495" t="str">
            <v>FV264024</v>
          </cell>
          <cell r="C1495" t="str">
            <v>VISTAS DE PALMILLAS</v>
          </cell>
          <cell r="D1495">
            <v>270040.90000000002</v>
          </cell>
        </row>
        <row r="1496">
          <cell r="B1496" t="str">
            <v>BZ912021</v>
          </cell>
          <cell r="C1496" t="str">
            <v>VILLA RESIDENCIAL DEL BOSQUE II SECCION</v>
          </cell>
          <cell r="D1496">
            <v>681456.01</v>
          </cell>
        </row>
        <row r="1497">
          <cell r="B1497" t="str">
            <v>BZ915019</v>
          </cell>
          <cell r="C1497" t="str">
            <v>VILLA RESIDENCIAL DEL BOSQUE II SECCION</v>
          </cell>
          <cell r="D1497">
            <v>102706.49</v>
          </cell>
        </row>
        <row r="1498">
          <cell r="B1498" t="str">
            <v>XL721002</v>
          </cell>
          <cell r="C1498" t="str">
            <v>VILLA RESIDENCIAL SANTA FE QUINTA SECCION</v>
          </cell>
          <cell r="D1498">
            <v>106649.46</v>
          </cell>
        </row>
        <row r="1499">
          <cell r="B1499" t="str">
            <v>XL721004</v>
          </cell>
          <cell r="C1499" t="str">
            <v>VILLA RESIDENCIAL SANTA FE QUINTA SECCION</v>
          </cell>
          <cell r="D1499">
            <v>320957.59999999998</v>
          </cell>
        </row>
        <row r="1500">
          <cell r="B1500" t="str">
            <v>XL721008</v>
          </cell>
          <cell r="C1500" t="str">
            <v>VILLA RESIDENCIAL SANTA FE QUINTA SECCION</v>
          </cell>
          <cell r="D1500">
            <v>415571.95</v>
          </cell>
        </row>
        <row r="1501">
          <cell r="B1501" t="str">
            <v>XL723005</v>
          </cell>
          <cell r="C1501" t="str">
            <v>VILLA RESIDENCIAL SANTA FE QUINTA SECCION</v>
          </cell>
          <cell r="D1501">
            <v>147239.87</v>
          </cell>
        </row>
        <row r="1502">
          <cell r="B1502" t="str">
            <v>XL723009</v>
          </cell>
          <cell r="C1502" t="str">
            <v>VILLA RESIDENCIAL SANTA FE QUINTA SECCION</v>
          </cell>
          <cell r="D1502">
            <v>980372.19</v>
          </cell>
        </row>
        <row r="1503">
          <cell r="B1503" t="str">
            <v>XL723012</v>
          </cell>
          <cell r="C1503" t="str">
            <v>VILLA RESIDENCIAL SANTA FE QUINTA SECCION</v>
          </cell>
          <cell r="D1503">
            <v>1026964.11</v>
          </cell>
        </row>
        <row r="1504">
          <cell r="B1504" t="str">
            <v>XL724004</v>
          </cell>
          <cell r="C1504" t="str">
            <v>VILLA RESIDENCIAL SANTA FE QUINTA SECCION</v>
          </cell>
          <cell r="D1504">
            <v>705339.91</v>
          </cell>
        </row>
        <row r="1505">
          <cell r="B1505" t="str">
            <v>XL724010</v>
          </cell>
          <cell r="C1505" t="str">
            <v>VILLA RESIDENCIAL SANTA FE QUINTA SECCION</v>
          </cell>
          <cell r="D1505">
            <v>1068445.75</v>
          </cell>
        </row>
        <row r="1506">
          <cell r="B1506" t="str">
            <v>XL725003</v>
          </cell>
          <cell r="C1506" t="str">
            <v>VILLA RESIDENCIAL SANTA FE QUINTA SECCION</v>
          </cell>
          <cell r="D1506">
            <v>699228.68</v>
          </cell>
        </row>
        <row r="1507">
          <cell r="B1507" t="str">
            <v>FT079018</v>
          </cell>
          <cell r="C1507" t="str">
            <v>RESIDENCIAL OTAY VISTA</v>
          </cell>
          <cell r="D1507">
            <v>3478858.13</v>
          </cell>
        </row>
        <row r="1508">
          <cell r="B1508" t="str">
            <v>MP151016</v>
          </cell>
          <cell r="C1508" t="str">
            <v>URBIQUINTA MARSELLA</v>
          </cell>
          <cell r="D1508">
            <v>122539</v>
          </cell>
        </row>
        <row r="1509">
          <cell r="B1509" t="str">
            <v>MP155017</v>
          </cell>
          <cell r="C1509" t="str">
            <v>URBIQUINTA MARSELLA</v>
          </cell>
          <cell r="D1509">
            <v>1137999.25</v>
          </cell>
        </row>
        <row r="1510">
          <cell r="B1510" t="str">
            <v>MP155026</v>
          </cell>
          <cell r="C1510" t="str">
            <v>URBIQUINTA MARSELLA</v>
          </cell>
          <cell r="D1510">
            <v>5153711.9800000004</v>
          </cell>
        </row>
        <row r="1511">
          <cell r="B1511" t="str">
            <v>MP156001</v>
          </cell>
          <cell r="C1511" t="str">
            <v>URBIQUINTA MARSELLA</v>
          </cell>
          <cell r="D1511">
            <v>26816.69</v>
          </cell>
        </row>
        <row r="1512">
          <cell r="B1512" t="str">
            <v>JO062001</v>
          </cell>
          <cell r="C1512" t="str">
            <v>SAN AGUSTIN</v>
          </cell>
          <cell r="D1512">
            <v>119338.16</v>
          </cell>
        </row>
        <row r="1513">
          <cell r="B1513" t="str">
            <v>JO069030</v>
          </cell>
          <cell r="C1513" t="str">
            <v>SAN AGUSTIN</v>
          </cell>
          <cell r="D1513">
            <v>150575.43</v>
          </cell>
        </row>
        <row r="1514">
          <cell r="B1514" t="str">
            <v>PC262013</v>
          </cell>
          <cell r="C1514" t="str">
            <v>PUESTA DEL SOL</v>
          </cell>
          <cell r="D1514">
            <v>216165.3</v>
          </cell>
        </row>
        <row r="1515">
          <cell r="B1515" t="str">
            <v>FM304019</v>
          </cell>
          <cell r="C1515" t="str">
            <v>SAN MATEO</v>
          </cell>
          <cell r="D1515">
            <v>190810.47</v>
          </cell>
        </row>
        <row r="1516">
          <cell r="B1516" t="str">
            <v>BZ301021</v>
          </cell>
          <cell r="C1516" t="str">
            <v>EL NIÑO</v>
          </cell>
          <cell r="D1516">
            <v>31492.49</v>
          </cell>
        </row>
        <row r="1517">
          <cell r="B1517" t="str">
            <v>BZ307046</v>
          </cell>
          <cell r="C1517" t="str">
            <v>EL NIÑO</v>
          </cell>
          <cell r="D1517">
            <v>83791.789999999994</v>
          </cell>
        </row>
        <row r="1518">
          <cell r="B1518" t="str">
            <v>BZ308030</v>
          </cell>
          <cell r="C1518" t="str">
            <v>EL NIÑO</v>
          </cell>
          <cell r="D1518">
            <v>77152.59</v>
          </cell>
        </row>
        <row r="1519">
          <cell r="B1519" t="str">
            <v>BZ333066</v>
          </cell>
          <cell r="C1519" t="str">
            <v>EL NIÑO</v>
          </cell>
          <cell r="D1519">
            <v>245251.43</v>
          </cell>
        </row>
        <row r="1520">
          <cell r="B1520" t="str">
            <v>BZ355043</v>
          </cell>
          <cell r="C1520" t="str">
            <v>EL NIÑO</v>
          </cell>
          <cell r="D1520">
            <v>21018.43</v>
          </cell>
        </row>
        <row r="1521">
          <cell r="B1521" t="str">
            <v>AI151005</v>
          </cell>
          <cell r="C1521" t="str">
            <v>JARDINES DEL LAGO</v>
          </cell>
          <cell r="D1521">
            <v>1586988.57</v>
          </cell>
        </row>
        <row r="1522">
          <cell r="B1522" t="str">
            <v>FD543003</v>
          </cell>
          <cell r="C1522" t="str">
            <v>HACIENDA CASA GRANDE</v>
          </cell>
          <cell r="D1522">
            <v>163350</v>
          </cell>
        </row>
        <row r="1523">
          <cell r="B1523" t="str">
            <v>FD544004</v>
          </cell>
          <cell r="C1523" t="str">
            <v>HACIENDA CASA GRANDE</v>
          </cell>
          <cell r="D1523">
            <v>996124.64</v>
          </cell>
        </row>
        <row r="1524">
          <cell r="B1524" t="str">
            <v>FD544008</v>
          </cell>
          <cell r="C1524" t="str">
            <v>HACIENDA CASA GRANDE</v>
          </cell>
          <cell r="D1524">
            <v>4877306.12</v>
          </cell>
        </row>
        <row r="1525">
          <cell r="B1525" t="str">
            <v>FD547008</v>
          </cell>
          <cell r="C1525" t="str">
            <v>HACIENDA CASA GRANDE</v>
          </cell>
          <cell r="D1525">
            <v>133783.65</v>
          </cell>
        </row>
        <row r="1526">
          <cell r="B1526" t="str">
            <v>FD547011</v>
          </cell>
          <cell r="C1526" t="str">
            <v>HACIENDA CASA GRANDE</v>
          </cell>
          <cell r="D1526">
            <v>128658.09</v>
          </cell>
        </row>
        <row r="1527">
          <cell r="B1527" t="str">
            <v>FD547032</v>
          </cell>
          <cell r="C1527" t="str">
            <v>HACIENDA CASA GRANDE</v>
          </cell>
          <cell r="D1527">
            <v>606590.24</v>
          </cell>
        </row>
        <row r="1528">
          <cell r="B1528" t="str">
            <v>FD547049</v>
          </cell>
          <cell r="C1528" t="str">
            <v>HACIENDA CASA GRANDE</v>
          </cell>
          <cell r="D1528">
            <v>1637236.18</v>
          </cell>
        </row>
        <row r="1529">
          <cell r="B1529" t="str">
            <v>MT131033</v>
          </cell>
          <cell r="C1529" t="str">
            <v>RESIDENCIAL LA ESPERANZA</v>
          </cell>
          <cell r="D1529">
            <v>295482.42</v>
          </cell>
        </row>
        <row r="1530">
          <cell r="B1530" t="str">
            <v>MT133054</v>
          </cell>
          <cell r="C1530" t="str">
            <v>RESIDENCIAL LA ESPERANZA</v>
          </cell>
          <cell r="D1530">
            <v>255175.21</v>
          </cell>
        </row>
        <row r="1531">
          <cell r="B1531" t="str">
            <v>MT133055</v>
          </cell>
          <cell r="C1531" t="str">
            <v>RESIDENCIAL LA ESPERANZA</v>
          </cell>
          <cell r="D1531">
            <v>221251.16</v>
          </cell>
        </row>
        <row r="1532">
          <cell r="B1532" t="str">
            <v>MT056150</v>
          </cell>
          <cell r="C1532" t="str">
            <v>LAS PLAZAS</v>
          </cell>
          <cell r="D1532">
            <v>17165.349999999999</v>
          </cell>
        </row>
        <row r="1533">
          <cell r="B1533" t="str">
            <v>MT056206</v>
          </cell>
          <cell r="C1533" t="str">
            <v>LAS PLAZAS</v>
          </cell>
          <cell r="D1533">
            <v>14242.76</v>
          </cell>
        </row>
        <row r="1534">
          <cell r="B1534" t="str">
            <v>MV051001</v>
          </cell>
          <cell r="C1534" t="str">
            <v>JARDIN DE LAS BUGAMBILIAS</v>
          </cell>
          <cell r="D1534">
            <v>151655.28</v>
          </cell>
        </row>
        <row r="1535">
          <cell r="B1535" t="str">
            <v>MV051014</v>
          </cell>
          <cell r="C1535" t="str">
            <v>JARDIN DE LAS BUGAMBILIAS</v>
          </cell>
          <cell r="D1535">
            <v>5814171.8399999999</v>
          </cell>
        </row>
        <row r="1536">
          <cell r="B1536" t="str">
            <v>SZ051003</v>
          </cell>
          <cell r="C1536" t="str">
            <v>URBIVILLA DEL PRADO SEGUNDA SECCION</v>
          </cell>
          <cell r="D1536">
            <v>5898528.7400000002</v>
          </cell>
        </row>
        <row r="1537">
          <cell r="B1537" t="str">
            <v>SZ057004</v>
          </cell>
          <cell r="C1537" t="str">
            <v>URBIVILLA DEL PRADO SEGUNDA SECCION</v>
          </cell>
          <cell r="D1537">
            <v>811348.64</v>
          </cell>
        </row>
        <row r="1538">
          <cell r="B1538" t="str">
            <v>SZ057007</v>
          </cell>
          <cell r="C1538" t="str">
            <v>URBIVILLA DEL PRADO SEGUNDA SECCION</v>
          </cell>
          <cell r="D1538">
            <v>3640231.4</v>
          </cell>
        </row>
        <row r="1539">
          <cell r="B1539" t="str">
            <v>SZ058002</v>
          </cell>
          <cell r="C1539" t="str">
            <v>URBIVILLA DEL PRADO SEGUNDA SECCION</v>
          </cell>
          <cell r="D1539">
            <v>2477777.87</v>
          </cell>
        </row>
        <row r="1540">
          <cell r="B1540" t="str">
            <v>SZ059006</v>
          </cell>
          <cell r="C1540" t="str">
            <v>URBIVILLA DEL PRADO SEGUNDA SECCION</v>
          </cell>
          <cell r="D1540">
            <v>11633004.470000001</v>
          </cell>
        </row>
        <row r="1541">
          <cell r="B1541" t="str">
            <v>SZ059012</v>
          </cell>
          <cell r="C1541" t="str">
            <v>URBIVILLA DEL PRADO SEGUNDA SECCION</v>
          </cell>
          <cell r="D1541">
            <v>541607.79</v>
          </cell>
        </row>
        <row r="1542">
          <cell r="B1542" t="str">
            <v>SZ059015</v>
          </cell>
          <cell r="C1542" t="str">
            <v>URBIVILLA DEL PRADO SEGUNDA SECCION</v>
          </cell>
          <cell r="D1542">
            <v>3172471.78</v>
          </cell>
        </row>
        <row r="1543">
          <cell r="B1543" t="str">
            <v>SZ063002</v>
          </cell>
          <cell r="C1543" t="str">
            <v>URBIVILLA DEL PRADO SEGUNDA SECCION</v>
          </cell>
          <cell r="D1543">
            <v>2789855.35</v>
          </cell>
        </row>
        <row r="1544">
          <cell r="B1544" t="str">
            <v>SZ063006</v>
          </cell>
          <cell r="C1544" t="str">
            <v>URBIVILLA DEL PRADO SEGUNDA SECCION</v>
          </cell>
          <cell r="D1544">
            <v>913288.4</v>
          </cell>
        </row>
        <row r="1545">
          <cell r="B1545" t="str">
            <v>SZ063007</v>
          </cell>
          <cell r="C1545" t="str">
            <v>URBIVILLA DEL PRADO SEGUNDA SECCION</v>
          </cell>
          <cell r="D1545">
            <v>1450933.83</v>
          </cell>
        </row>
        <row r="1546">
          <cell r="B1546" t="str">
            <v>SZ063012</v>
          </cell>
          <cell r="C1546" t="str">
            <v>URBIVILLA DEL PRADO SEGUNDA SECCION</v>
          </cell>
          <cell r="D1546">
            <v>3828421.9</v>
          </cell>
        </row>
        <row r="1547">
          <cell r="B1547" t="str">
            <v>SZ063015</v>
          </cell>
          <cell r="C1547" t="str">
            <v>URBIVILLA DEL PRADO SEGUNDA SECCION</v>
          </cell>
          <cell r="D1547">
            <v>2355796.5099999998</v>
          </cell>
        </row>
        <row r="1548">
          <cell r="B1548" t="str">
            <v>SZ068005</v>
          </cell>
          <cell r="C1548" t="str">
            <v>URBIVILLA DEL PRADO SEGUNDA SECCION</v>
          </cell>
          <cell r="D1548">
            <v>2426315.7999999998</v>
          </cell>
        </row>
        <row r="1549">
          <cell r="B1549" t="str">
            <v>SZ069002</v>
          </cell>
          <cell r="C1549" t="str">
            <v>URBIVILLA DEL PRADO SEGUNDA SECCION</v>
          </cell>
          <cell r="D1549">
            <v>979520.31</v>
          </cell>
        </row>
        <row r="1550">
          <cell r="B1550" t="str">
            <v>SZ070002</v>
          </cell>
          <cell r="C1550" t="str">
            <v>URBIVILLA DEL PRADO SEGUNDA SECCION</v>
          </cell>
          <cell r="D1550">
            <v>1909381.69</v>
          </cell>
        </row>
        <row r="1551">
          <cell r="B1551" t="str">
            <v>SZ070006</v>
          </cell>
          <cell r="C1551" t="str">
            <v>URBIVILLA DEL PRADO SEGUNDA SECCION</v>
          </cell>
          <cell r="D1551">
            <v>2021582.39</v>
          </cell>
        </row>
        <row r="1552">
          <cell r="B1552" t="str">
            <v>SZ070010</v>
          </cell>
          <cell r="C1552" t="str">
            <v>URBIVILLA DEL PRADO SEGUNDA SECCION</v>
          </cell>
          <cell r="D1552">
            <v>2737050.75</v>
          </cell>
        </row>
        <row r="1553">
          <cell r="B1553" t="str">
            <v>SZ070013</v>
          </cell>
          <cell r="C1553" t="str">
            <v>URBIVILLA DEL PRADO SEGUNDA SECCION</v>
          </cell>
          <cell r="D1553">
            <v>1575293.85</v>
          </cell>
        </row>
        <row r="1554">
          <cell r="B1554" t="str">
            <v>SZ070019</v>
          </cell>
          <cell r="C1554" t="str">
            <v>URBIVILLA DEL PRADO SEGUNDA SECCION</v>
          </cell>
          <cell r="D1554">
            <v>2503771.2999999998</v>
          </cell>
        </row>
        <row r="1555">
          <cell r="B1555" t="str">
            <v>SZ071003</v>
          </cell>
          <cell r="C1555" t="str">
            <v>URBIVILLA DEL PRADO SEGUNDA SECCION</v>
          </cell>
          <cell r="D1555">
            <v>396748.65</v>
          </cell>
        </row>
        <row r="1556">
          <cell r="B1556" t="str">
            <v>SZ071005</v>
          </cell>
          <cell r="C1556" t="str">
            <v>URBIVILLA DEL PRADO SEGUNDA SECCION</v>
          </cell>
          <cell r="D1556">
            <v>690107.38</v>
          </cell>
        </row>
        <row r="1557">
          <cell r="B1557" t="str">
            <v>SZ073004</v>
          </cell>
          <cell r="C1557" t="str">
            <v>URBIVILLA DEL PRADO SEGUNDA SECCION</v>
          </cell>
          <cell r="D1557">
            <v>5426196.04</v>
          </cell>
        </row>
        <row r="1558">
          <cell r="B1558" t="str">
            <v>EZ151001</v>
          </cell>
          <cell r="C1558" t="str">
            <v>URBIVILLA DEL PRADO</v>
          </cell>
          <cell r="D1558">
            <v>1050801.43</v>
          </cell>
        </row>
        <row r="1559">
          <cell r="B1559" t="str">
            <v>EZ156002</v>
          </cell>
          <cell r="C1559" t="str">
            <v>URBIVILLA DEL PRADO</v>
          </cell>
          <cell r="D1559">
            <v>160618.54</v>
          </cell>
        </row>
        <row r="1560">
          <cell r="B1560" t="str">
            <v>EZ156008</v>
          </cell>
          <cell r="C1560" t="str">
            <v>URBIVILLA DEL PRADO</v>
          </cell>
          <cell r="D1560">
            <v>1052333.3799999999</v>
          </cell>
        </row>
        <row r="1561">
          <cell r="B1561" t="str">
            <v>EZ158002</v>
          </cell>
          <cell r="C1561" t="str">
            <v>URBIVILLA DEL PRADO</v>
          </cell>
          <cell r="D1561">
            <v>1302983.8799999999</v>
          </cell>
        </row>
        <row r="1562">
          <cell r="B1562" t="str">
            <v>EZ161003</v>
          </cell>
          <cell r="C1562" t="str">
            <v>URBIVILLA DEL PRADO</v>
          </cell>
          <cell r="D1562">
            <v>1008321.96</v>
          </cell>
        </row>
        <row r="1563">
          <cell r="B1563" t="str">
            <v>EZ165002</v>
          </cell>
          <cell r="C1563" t="str">
            <v>URBIVILLA DEL PRADO</v>
          </cell>
          <cell r="D1563">
            <v>1026708.44</v>
          </cell>
        </row>
        <row r="1564">
          <cell r="B1564" t="str">
            <v>FD951942</v>
          </cell>
          <cell r="C1564" t="str">
            <v>EL REFUGIO QUINTAS CAMPESTRE</v>
          </cell>
          <cell r="D1564">
            <v>90321</v>
          </cell>
        </row>
        <row r="1565">
          <cell r="B1565" t="str">
            <v>FD952904</v>
          </cell>
          <cell r="C1565" t="str">
            <v>EL REFUGIO QUINTAS CAMPESTRE</v>
          </cell>
          <cell r="D1565">
            <v>62029.279999999999</v>
          </cell>
        </row>
        <row r="1566">
          <cell r="B1566" t="str">
            <v>FD970918</v>
          </cell>
          <cell r="C1566" t="str">
            <v>EL REFUGIO QUINTAS CAMPESTRE</v>
          </cell>
          <cell r="D1566">
            <v>90321</v>
          </cell>
        </row>
        <row r="1567">
          <cell r="B1567" t="str">
            <v>FD972908</v>
          </cell>
          <cell r="C1567" t="str">
            <v>EL REFUGIO QUINTAS CAMPESTRE</v>
          </cell>
          <cell r="D1567">
            <v>75267.5</v>
          </cell>
        </row>
        <row r="1568">
          <cell r="B1568" t="str">
            <v>FD974926</v>
          </cell>
          <cell r="C1568" t="str">
            <v>EL REFUGIO QUINTAS CAMPESTRE</v>
          </cell>
          <cell r="D1568">
            <v>51801.75</v>
          </cell>
        </row>
        <row r="1569">
          <cell r="B1569" t="str">
            <v>FD974948</v>
          </cell>
          <cell r="C1569" t="str">
            <v>EL REFUGIO QUINTAS CAMPESTRE</v>
          </cell>
          <cell r="D1569">
            <v>49145.25</v>
          </cell>
        </row>
        <row r="1570">
          <cell r="B1570" t="str">
            <v>FD974966</v>
          </cell>
          <cell r="C1570" t="str">
            <v>EL REFUGIO QUINTAS CAMPESTRE</v>
          </cell>
          <cell r="D1570">
            <v>49145.25</v>
          </cell>
        </row>
        <row r="1571">
          <cell r="B1571" t="str">
            <v>FD982904</v>
          </cell>
          <cell r="C1571" t="str">
            <v>EL REFUGIO QUINTAS CAMPESTRE</v>
          </cell>
          <cell r="D1571">
            <v>63756</v>
          </cell>
        </row>
        <row r="1572">
          <cell r="B1572" t="str">
            <v>FD982922</v>
          </cell>
          <cell r="C1572" t="str">
            <v>EL REFUGIO QUINTAS CAMPESTRE</v>
          </cell>
          <cell r="D1572">
            <v>49145.25</v>
          </cell>
        </row>
        <row r="1573">
          <cell r="B1573" t="str">
            <v>FD982940</v>
          </cell>
          <cell r="C1573" t="str">
            <v>EL REFUGIO QUINTAS CAMPESTRE</v>
          </cell>
          <cell r="D1573">
            <v>49145.25</v>
          </cell>
        </row>
        <row r="1574">
          <cell r="B1574" t="str">
            <v>FD982958</v>
          </cell>
          <cell r="C1574" t="str">
            <v>EL REFUGIO QUINTAS CAMPESTRE</v>
          </cell>
          <cell r="D1574">
            <v>49145.25</v>
          </cell>
        </row>
        <row r="1575">
          <cell r="B1575" t="str">
            <v>JU731009</v>
          </cell>
          <cell r="C1575" t="str">
            <v>CUMBRES DE JUAREZ SECCION TOSCANO</v>
          </cell>
          <cell r="D1575">
            <v>522533.73</v>
          </cell>
        </row>
        <row r="1576">
          <cell r="B1576" t="str">
            <v>FV451008</v>
          </cell>
          <cell r="C1576" t="str">
            <v>URBIVILLA DEL OLIVO</v>
          </cell>
          <cell r="D1576">
            <v>244339.20000000001</v>
          </cell>
        </row>
        <row r="1577">
          <cell r="B1577" t="str">
            <v>FV451017</v>
          </cell>
          <cell r="C1577" t="str">
            <v>URBIVILLA DEL OLIVO</v>
          </cell>
          <cell r="D1577">
            <v>2570634.15</v>
          </cell>
        </row>
        <row r="1578">
          <cell r="B1578" t="str">
            <v>FV454002</v>
          </cell>
          <cell r="C1578" t="str">
            <v>URBIVILLA DEL OLIVO</v>
          </cell>
          <cell r="D1578">
            <v>7590012.1500000004</v>
          </cell>
        </row>
        <row r="1579">
          <cell r="B1579" t="str">
            <v>FV454004</v>
          </cell>
          <cell r="C1579" t="str">
            <v>URBIVILLA DEL OLIVO</v>
          </cell>
          <cell r="D1579">
            <v>1052743.6499999999</v>
          </cell>
        </row>
        <row r="1580">
          <cell r="B1580" t="str">
            <v>FV456002</v>
          </cell>
          <cell r="C1580" t="str">
            <v>URBIVILLA DEL OLIVO</v>
          </cell>
          <cell r="D1580">
            <v>1661571.45</v>
          </cell>
        </row>
        <row r="1581">
          <cell r="B1581" t="str">
            <v>NA270001</v>
          </cell>
          <cell r="C1581" t="str">
            <v>REAL DE LOMA BONITA</v>
          </cell>
          <cell r="D1581">
            <v>1417802.41</v>
          </cell>
        </row>
        <row r="1582">
          <cell r="B1582" t="str">
            <v>NA271031</v>
          </cell>
          <cell r="C1582" t="str">
            <v>REAL DE LOMA BONITA</v>
          </cell>
          <cell r="D1582">
            <v>64536.61</v>
          </cell>
        </row>
        <row r="1583">
          <cell r="B1583" t="str">
            <v>NA273001</v>
          </cell>
          <cell r="C1583" t="str">
            <v>REAL DE LOMA BONITA</v>
          </cell>
          <cell r="D1583">
            <v>358203.98</v>
          </cell>
        </row>
        <row r="1584">
          <cell r="B1584" t="str">
            <v>VC101002</v>
          </cell>
          <cell r="C1584" t="str">
            <v>PARAJES DEL VALLE</v>
          </cell>
          <cell r="D1584">
            <v>3980208</v>
          </cell>
        </row>
        <row r="1585">
          <cell r="B1585" t="str">
            <v>VC102004</v>
          </cell>
          <cell r="C1585" t="str">
            <v>PARAJES DEL VALLE</v>
          </cell>
          <cell r="D1585">
            <v>538092</v>
          </cell>
        </row>
        <row r="1586">
          <cell r="B1586" t="str">
            <v>VC102010</v>
          </cell>
          <cell r="C1586" t="str">
            <v>PARAJES DEL VALLE</v>
          </cell>
          <cell r="D1586">
            <v>88728</v>
          </cell>
        </row>
        <row r="1587">
          <cell r="B1587" t="str">
            <v>VC102012</v>
          </cell>
          <cell r="C1587" t="str">
            <v>PARAJES DEL VALLE</v>
          </cell>
          <cell r="D1587">
            <v>45036</v>
          </cell>
        </row>
        <row r="1588">
          <cell r="B1588" t="str">
            <v>VC102014</v>
          </cell>
          <cell r="C1588" t="str">
            <v>PARAJES DEL VALLE</v>
          </cell>
          <cell r="D1588">
            <v>14040</v>
          </cell>
        </row>
        <row r="1589">
          <cell r="B1589" t="str">
            <v>VC102053</v>
          </cell>
          <cell r="C1589" t="str">
            <v>PARAJES DEL VALLE</v>
          </cell>
          <cell r="D1589">
            <v>2984484</v>
          </cell>
        </row>
        <row r="1590">
          <cell r="B1590" t="str">
            <v>VC108067</v>
          </cell>
          <cell r="C1590" t="str">
            <v>PARAJES DEL VALLE</v>
          </cell>
          <cell r="D1590">
            <v>110184</v>
          </cell>
        </row>
        <row r="1591">
          <cell r="B1591" t="str">
            <v>VC110001</v>
          </cell>
          <cell r="C1591" t="str">
            <v>PARAJES DEL VALLE</v>
          </cell>
          <cell r="D1591">
            <v>2126976</v>
          </cell>
        </row>
        <row r="1592">
          <cell r="B1592" t="str">
            <v>FT304018</v>
          </cell>
          <cell r="C1592" t="str">
            <v>RINCON OTAY</v>
          </cell>
          <cell r="D1592">
            <v>39811.72</v>
          </cell>
        </row>
        <row r="1593">
          <cell r="B1593" t="str">
            <v>FT308024</v>
          </cell>
          <cell r="C1593" t="str">
            <v>RINCON OTAY</v>
          </cell>
          <cell r="D1593">
            <v>26955.38</v>
          </cell>
        </row>
        <row r="1594">
          <cell r="B1594" t="str">
            <v>SU401005</v>
          </cell>
          <cell r="C1594" t="str">
            <v>HACIENDA LOS VENADOS</v>
          </cell>
          <cell r="D1594">
            <v>204000</v>
          </cell>
        </row>
        <row r="1595">
          <cell r="B1595" t="str">
            <v>SU401007</v>
          </cell>
          <cell r="C1595" t="str">
            <v>HACIENDA LOS VENADOS</v>
          </cell>
          <cell r="D1595">
            <v>882468</v>
          </cell>
        </row>
        <row r="1596">
          <cell r="B1596" t="str">
            <v>SU401035</v>
          </cell>
          <cell r="C1596" t="str">
            <v>HACIENDA LOS VENADOS</v>
          </cell>
          <cell r="D1596">
            <v>1236000</v>
          </cell>
        </row>
        <row r="1597">
          <cell r="B1597" t="str">
            <v>SU401036</v>
          </cell>
          <cell r="C1597" t="str">
            <v>HACIENDA LOS VENADOS</v>
          </cell>
          <cell r="D1597">
            <v>1974612</v>
          </cell>
        </row>
        <row r="1598">
          <cell r="B1598" t="str">
            <v>SU402025</v>
          </cell>
          <cell r="C1598" t="str">
            <v>HACIENDA LOS VENADOS</v>
          </cell>
          <cell r="D1598">
            <v>17438160</v>
          </cell>
        </row>
        <row r="1599">
          <cell r="B1599" t="str">
            <v>SU402028</v>
          </cell>
          <cell r="C1599" t="str">
            <v>HACIENDA LOS VENADOS</v>
          </cell>
          <cell r="D1599">
            <v>1761900</v>
          </cell>
        </row>
        <row r="1600">
          <cell r="B1600" t="str">
            <v>SU403001</v>
          </cell>
          <cell r="C1600" t="str">
            <v>HACIENDA LOS VENADOS</v>
          </cell>
          <cell r="D1600">
            <v>1072608</v>
          </cell>
        </row>
        <row r="1601">
          <cell r="B1601" t="str">
            <v>SU403007</v>
          </cell>
          <cell r="C1601" t="str">
            <v>HACIENDA LOS VENADOS</v>
          </cell>
          <cell r="D1601">
            <v>855504</v>
          </cell>
        </row>
        <row r="1602">
          <cell r="B1602" t="str">
            <v>SU404003</v>
          </cell>
          <cell r="C1602" t="str">
            <v>HACIENDA LOS VENADOS</v>
          </cell>
          <cell r="D1602">
            <v>336672</v>
          </cell>
        </row>
        <row r="1603">
          <cell r="B1603" t="str">
            <v>SU405004</v>
          </cell>
          <cell r="C1603" t="str">
            <v>HACIENDA LOS VENADOS</v>
          </cell>
          <cell r="D1603">
            <v>4454304</v>
          </cell>
        </row>
        <row r="1604">
          <cell r="B1604" t="str">
            <v>SA004024</v>
          </cell>
          <cell r="C1604" t="str">
            <v>LOS VALLES</v>
          </cell>
          <cell r="D1604">
            <v>577930</v>
          </cell>
        </row>
        <row r="1605">
          <cell r="B1605" t="str">
            <v>SA004031</v>
          </cell>
          <cell r="C1605" t="str">
            <v>LOS VALLES</v>
          </cell>
          <cell r="D1605">
            <v>243300</v>
          </cell>
        </row>
        <row r="1606">
          <cell r="B1606" t="str">
            <v>SA010002</v>
          </cell>
          <cell r="C1606" t="str">
            <v>LOS VALLES</v>
          </cell>
          <cell r="D1606">
            <v>658110</v>
          </cell>
        </row>
        <row r="1607">
          <cell r="B1607" t="str">
            <v>SA010029</v>
          </cell>
          <cell r="C1607" t="str">
            <v>LOS VALLES</v>
          </cell>
          <cell r="D1607">
            <v>856740</v>
          </cell>
        </row>
        <row r="1608">
          <cell r="B1608" t="str">
            <v>SA010031</v>
          </cell>
          <cell r="C1608" t="str">
            <v>LOS VALLES</v>
          </cell>
          <cell r="D1608">
            <v>1404030</v>
          </cell>
        </row>
        <row r="1609">
          <cell r="B1609" t="str">
            <v>SA017002</v>
          </cell>
          <cell r="C1609" t="str">
            <v>LOS VALLES</v>
          </cell>
          <cell r="D1609">
            <v>528880</v>
          </cell>
        </row>
        <row r="1610">
          <cell r="B1610" t="str">
            <v>SA018008</v>
          </cell>
          <cell r="C1610" t="str">
            <v>LOS VALLES</v>
          </cell>
          <cell r="D1610">
            <v>4196460</v>
          </cell>
        </row>
        <row r="1611">
          <cell r="B1611" t="str">
            <v>SA018010</v>
          </cell>
          <cell r="C1611" t="str">
            <v>LOS VALLES</v>
          </cell>
          <cell r="D1611">
            <v>228550</v>
          </cell>
        </row>
        <row r="1612">
          <cell r="B1612" t="str">
            <v>MZ791010</v>
          </cell>
          <cell r="C1612" t="str">
            <v>RIBERA DEL BOSQUE</v>
          </cell>
          <cell r="D1612">
            <v>1364809.22</v>
          </cell>
        </row>
        <row r="1613">
          <cell r="B1613" t="str">
            <v>MZ791025</v>
          </cell>
          <cell r="C1613" t="str">
            <v>RIBERA DEL BOSQUE</v>
          </cell>
          <cell r="D1613">
            <v>1123379.1299999999</v>
          </cell>
        </row>
        <row r="1614">
          <cell r="B1614" t="str">
            <v>MZ795004</v>
          </cell>
          <cell r="C1614" t="str">
            <v>RIBERA DEL BOSQUE</v>
          </cell>
          <cell r="D1614">
            <v>2156641.08</v>
          </cell>
        </row>
        <row r="1615">
          <cell r="B1615" t="str">
            <v>VC102008</v>
          </cell>
          <cell r="C1615" t="str">
            <v>PARAJES DEL VALLE</v>
          </cell>
          <cell r="D1615">
            <v>239886</v>
          </cell>
        </row>
        <row r="1616">
          <cell r="B1616" t="str">
            <v>VC102050</v>
          </cell>
          <cell r="C1616" t="str">
            <v>PARAJES DEL VALLE</v>
          </cell>
          <cell r="D1616">
            <v>547446</v>
          </cell>
        </row>
        <row r="1617">
          <cell r="B1617" t="str">
            <v>VC102072</v>
          </cell>
          <cell r="C1617" t="str">
            <v>PARAJES DEL VALLE</v>
          </cell>
          <cell r="D1617">
            <v>342166.8</v>
          </cell>
        </row>
        <row r="1618">
          <cell r="B1618" t="str">
            <v>VC106009</v>
          </cell>
          <cell r="C1618" t="str">
            <v>PARAJES DEL VALLE</v>
          </cell>
          <cell r="D1618">
            <v>481124.4</v>
          </cell>
        </row>
        <row r="1619">
          <cell r="B1619" t="str">
            <v>VC108058</v>
          </cell>
          <cell r="C1619" t="str">
            <v>PARAJES DEL VALLE</v>
          </cell>
          <cell r="D1619">
            <v>2353656</v>
          </cell>
        </row>
        <row r="1620">
          <cell r="B1620" t="str">
            <v>VC016033</v>
          </cell>
          <cell r="C1620" t="str">
            <v>VILLA DEL CAMPO II</v>
          </cell>
          <cell r="D1620">
            <v>1367212.8</v>
          </cell>
        </row>
        <row r="1621">
          <cell r="B1621" t="str">
            <v>VC018008</v>
          </cell>
          <cell r="C1621" t="str">
            <v>VILLA DEL CAMPO II</v>
          </cell>
          <cell r="D1621">
            <v>1892664</v>
          </cell>
        </row>
        <row r="1622">
          <cell r="B1622" t="str">
            <v>VC019009</v>
          </cell>
          <cell r="C1622" t="str">
            <v>VILLA DEL CAMPO II</v>
          </cell>
          <cell r="D1622">
            <v>1248321.6000000001</v>
          </cell>
        </row>
        <row r="1623">
          <cell r="B1623" t="str">
            <v>VC025013</v>
          </cell>
          <cell r="C1623" t="str">
            <v>VILLA DEL CAMPO II</v>
          </cell>
          <cell r="D1623">
            <v>2968113.6</v>
          </cell>
        </row>
        <row r="1624">
          <cell r="B1624" t="str">
            <v>VC028013</v>
          </cell>
          <cell r="C1624" t="str">
            <v>VILLA DEL CAMPO II</v>
          </cell>
          <cell r="D1624">
            <v>127500</v>
          </cell>
        </row>
        <row r="1625">
          <cell r="B1625" t="str">
            <v>VC028017</v>
          </cell>
          <cell r="C1625" t="str">
            <v>VILLA DEL CAMPO II</v>
          </cell>
          <cell r="D1625">
            <v>127500</v>
          </cell>
        </row>
        <row r="1626">
          <cell r="B1626" t="str">
            <v>VC028021</v>
          </cell>
          <cell r="C1626" t="str">
            <v>VILLA DEL CAMPO II</v>
          </cell>
          <cell r="D1626">
            <v>127500</v>
          </cell>
        </row>
        <row r="1627">
          <cell r="B1627" t="str">
            <v>VC028025</v>
          </cell>
          <cell r="C1627" t="str">
            <v>VILLA DEL CAMPO II</v>
          </cell>
          <cell r="D1627">
            <v>127500</v>
          </cell>
        </row>
        <row r="1628">
          <cell r="B1628" t="str">
            <v>VC033021</v>
          </cell>
          <cell r="C1628" t="str">
            <v>VILLA DEL CAMPO II</v>
          </cell>
          <cell r="D1628">
            <v>433910.4</v>
          </cell>
        </row>
        <row r="1629">
          <cell r="B1629" t="str">
            <v>VC033023</v>
          </cell>
          <cell r="C1629" t="str">
            <v>VILLA DEL CAMPO II</v>
          </cell>
          <cell r="D1629">
            <v>2032647.6</v>
          </cell>
        </row>
        <row r="1630">
          <cell r="B1630" t="str">
            <v>FV589006</v>
          </cell>
          <cell r="C1630" t="str">
            <v>EL LAUREL II</v>
          </cell>
          <cell r="D1630">
            <v>886427.97</v>
          </cell>
        </row>
        <row r="1631">
          <cell r="B1631" t="str">
            <v>FV592010</v>
          </cell>
          <cell r="C1631" t="str">
            <v>EL LAUREL II</v>
          </cell>
          <cell r="D1631">
            <v>791170.96</v>
          </cell>
        </row>
        <row r="1632">
          <cell r="B1632" t="str">
            <v>SU373007</v>
          </cell>
          <cell r="C1632" t="str">
            <v>VILLA DEL ALAMO</v>
          </cell>
          <cell r="D1632">
            <v>858247</v>
          </cell>
        </row>
        <row r="1633">
          <cell r="B1633" t="str">
            <v>SU374011</v>
          </cell>
          <cell r="C1633" t="str">
            <v>VILLA DEL ALAMO</v>
          </cell>
          <cell r="D1633">
            <v>918723</v>
          </cell>
        </row>
        <row r="1634">
          <cell r="B1634" t="str">
            <v>SU374012</v>
          </cell>
          <cell r="C1634" t="str">
            <v>VILLA DEL ALAMO</v>
          </cell>
          <cell r="D1634">
            <v>3359837</v>
          </cell>
        </row>
        <row r="1635">
          <cell r="B1635" t="str">
            <v>SU374017</v>
          </cell>
          <cell r="C1635" t="str">
            <v>VILLA DEL ALAMO</v>
          </cell>
          <cell r="D1635">
            <v>3490786</v>
          </cell>
        </row>
        <row r="1636">
          <cell r="B1636" t="str">
            <v>SU360028</v>
          </cell>
          <cell r="C1636" t="str">
            <v>VILLA DEL ALAMO</v>
          </cell>
          <cell r="D1636">
            <v>5088226</v>
          </cell>
        </row>
        <row r="1637">
          <cell r="B1637" t="str">
            <v>SU360035</v>
          </cell>
          <cell r="C1637" t="str">
            <v>VILLA DEL ALAMO</v>
          </cell>
          <cell r="D1637">
            <v>5704062</v>
          </cell>
        </row>
        <row r="1638">
          <cell r="B1638" t="str">
            <v>SU367006</v>
          </cell>
          <cell r="C1638" t="str">
            <v>VILLA DEL ALAMO</v>
          </cell>
          <cell r="D1638">
            <v>149890</v>
          </cell>
        </row>
        <row r="1639">
          <cell r="B1639" t="str">
            <v>SU367008</v>
          </cell>
          <cell r="C1639" t="str">
            <v>VILLA DEL ALAMO</v>
          </cell>
          <cell r="D1639">
            <v>1991769</v>
          </cell>
        </row>
        <row r="1640">
          <cell r="B1640" t="str">
            <v>SU367011</v>
          </cell>
          <cell r="C1640" t="str">
            <v>VILLA DEL ALAMO</v>
          </cell>
          <cell r="D1640">
            <v>2000895</v>
          </cell>
        </row>
        <row r="1641">
          <cell r="B1641" t="str">
            <v>SU369005</v>
          </cell>
          <cell r="C1641" t="str">
            <v>VILLA DEL ALAMO</v>
          </cell>
          <cell r="D1641">
            <v>6743228.7000000002</v>
          </cell>
        </row>
        <row r="1642">
          <cell r="B1642" t="str">
            <v>SU369012</v>
          </cell>
          <cell r="C1642" t="str">
            <v>VILLA DEL ALAMO</v>
          </cell>
          <cell r="D1642">
            <v>4934841.5999999996</v>
          </cell>
        </row>
        <row r="1643">
          <cell r="B1643" t="str">
            <v>TC700004</v>
          </cell>
          <cell r="C1643" t="str">
            <v>SAN PEDRO RESIDENCIAL</v>
          </cell>
          <cell r="D1643">
            <v>5986.39</v>
          </cell>
        </row>
        <row r="1644">
          <cell r="B1644" t="str">
            <v>TC701001</v>
          </cell>
          <cell r="C1644" t="str">
            <v>SAN PEDRO RESIDENCIAL</v>
          </cell>
          <cell r="D1644">
            <v>12574.18</v>
          </cell>
        </row>
        <row r="1645">
          <cell r="B1645" t="str">
            <v>TC702006</v>
          </cell>
          <cell r="C1645" t="str">
            <v>SAN PEDRO RESIDENCIAL</v>
          </cell>
          <cell r="D1645">
            <v>5986.47</v>
          </cell>
        </row>
        <row r="1646">
          <cell r="B1646" t="str">
            <v>TC325009</v>
          </cell>
          <cell r="C1646" t="str">
            <v>CUESTA BLANCA SECCION LOMA BLANCA</v>
          </cell>
          <cell r="D1646">
            <v>32818.5</v>
          </cell>
        </row>
        <row r="1647">
          <cell r="B1647" t="str">
            <v>TC325014</v>
          </cell>
          <cell r="C1647" t="str">
            <v>CUESTA BLANCA SECCION LOMA BLANCA</v>
          </cell>
          <cell r="D1647">
            <v>613689.12</v>
          </cell>
        </row>
        <row r="1648">
          <cell r="B1648" t="str">
            <v>TC326006</v>
          </cell>
          <cell r="C1648" t="str">
            <v>CUESTA BLANCA SECCION LOMA BLANCA</v>
          </cell>
          <cell r="D1648">
            <v>119593.98</v>
          </cell>
        </row>
        <row r="1649">
          <cell r="B1649" t="str">
            <v>TC326040</v>
          </cell>
          <cell r="C1649" t="str">
            <v>CUESTA BLANCA SECCION LOMA BLANCA</v>
          </cell>
          <cell r="D1649">
            <v>483196.03</v>
          </cell>
        </row>
        <row r="1650">
          <cell r="B1650" t="str">
            <v>TC329004</v>
          </cell>
          <cell r="C1650" t="str">
            <v>CUESTA BLANCA SECCION LOMA BLANCA</v>
          </cell>
          <cell r="D1650">
            <v>64206.45</v>
          </cell>
        </row>
        <row r="1651">
          <cell r="B1651" t="str">
            <v>VC011024</v>
          </cell>
          <cell r="C1651" t="str">
            <v>VILLA DEL CAMPO</v>
          </cell>
          <cell r="D1651">
            <v>1089616.8</v>
          </cell>
        </row>
        <row r="1652">
          <cell r="B1652" t="str">
            <v>VC011057</v>
          </cell>
          <cell r="C1652" t="str">
            <v>VILLA DEL CAMPO</v>
          </cell>
          <cell r="D1652">
            <v>4125766.8</v>
          </cell>
        </row>
        <row r="1653">
          <cell r="B1653" t="str">
            <v>VC011069</v>
          </cell>
          <cell r="C1653" t="str">
            <v>VILLA DEL CAMPO</v>
          </cell>
          <cell r="D1653">
            <v>51832.800000000003</v>
          </cell>
        </row>
        <row r="1654">
          <cell r="B1654" t="str">
            <v>VC011071</v>
          </cell>
          <cell r="C1654" t="str">
            <v>VILLA DEL CAMPO</v>
          </cell>
          <cell r="D1654">
            <v>53554.8</v>
          </cell>
        </row>
        <row r="1655">
          <cell r="B1655" t="str">
            <v>LK042001</v>
          </cell>
          <cell r="C1655" t="str">
            <v>PASEO DE LOS REYES</v>
          </cell>
          <cell r="D1655">
            <v>587245.89</v>
          </cell>
        </row>
        <row r="1656">
          <cell r="B1656" t="str">
            <v>EV622018</v>
          </cell>
          <cell r="C1656" t="str">
            <v>REAL DE SAN FRANCISCO</v>
          </cell>
          <cell r="D1656">
            <v>66412.5</v>
          </cell>
        </row>
        <row r="1657">
          <cell r="B1657" t="str">
            <v>EV626017</v>
          </cell>
          <cell r="C1657" t="str">
            <v>REAL DE SAN FRANCISCO</v>
          </cell>
          <cell r="D1657">
            <v>68096.72</v>
          </cell>
        </row>
        <row r="1658">
          <cell r="B1658" t="str">
            <v>EV619007</v>
          </cell>
          <cell r="C1658" t="str">
            <v>REAL DE SAN FRANCISCO</v>
          </cell>
          <cell r="D1658">
            <v>69954.5</v>
          </cell>
        </row>
        <row r="1659">
          <cell r="B1659" t="str">
            <v>EV616015</v>
          </cell>
          <cell r="C1659" t="str">
            <v>REAL DE SAN FRANCISCO</v>
          </cell>
          <cell r="D1659">
            <v>66432.87</v>
          </cell>
        </row>
        <row r="1660">
          <cell r="B1660" t="str">
            <v>VC016093</v>
          </cell>
          <cell r="C1660" t="str">
            <v>VILLA DEL CAMPO II</v>
          </cell>
          <cell r="D1660">
            <v>2005857.6</v>
          </cell>
        </row>
        <row r="1661">
          <cell r="B1661" t="str">
            <v>EV614018</v>
          </cell>
          <cell r="C1661" t="str">
            <v>REAL DE SAN FRANCISCO</v>
          </cell>
          <cell r="D1661">
            <v>103991.35</v>
          </cell>
        </row>
        <row r="1662">
          <cell r="B1662" t="str">
            <v>VP001007</v>
          </cell>
          <cell r="C1662" t="str">
            <v>LOMAS DE SAN PEDRO</v>
          </cell>
          <cell r="D1662">
            <v>439166.7</v>
          </cell>
        </row>
        <row r="1663">
          <cell r="B1663" t="str">
            <v>VP001011</v>
          </cell>
          <cell r="C1663" t="str">
            <v>LOMAS DE SAN PEDRO</v>
          </cell>
          <cell r="D1663">
            <v>863408.7</v>
          </cell>
        </row>
        <row r="1664">
          <cell r="B1664" t="str">
            <v>VP002006</v>
          </cell>
          <cell r="C1664" t="str">
            <v>LOMAS DE SAN PEDRO</v>
          </cell>
          <cell r="D1664">
            <v>1400189.4</v>
          </cell>
        </row>
        <row r="1665">
          <cell r="B1665" t="str">
            <v>OI390004</v>
          </cell>
          <cell r="C1665" t="str">
            <v>PONTEVEDRA</v>
          </cell>
          <cell r="D1665">
            <v>263903.90000000002</v>
          </cell>
        </row>
        <row r="1666">
          <cell r="B1666" t="str">
            <v>OI390009</v>
          </cell>
          <cell r="C1666" t="str">
            <v>PONTEVEDRA</v>
          </cell>
          <cell r="D1666">
            <v>335719.8</v>
          </cell>
        </row>
        <row r="1667">
          <cell r="B1667" t="str">
            <v>OI390013</v>
          </cell>
          <cell r="C1667" t="str">
            <v>PONTEVEDRA</v>
          </cell>
          <cell r="D1667">
            <v>311330.5</v>
          </cell>
        </row>
        <row r="1668">
          <cell r="B1668" t="str">
            <v>OI390014</v>
          </cell>
          <cell r="C1668" t="str">
            <v>PONTEVEDRA</v>
          </cell>
          <cell r="D1668">
            <v>1461271.5</v>
          </cell>
        </row>
        <row r="1669">
          <cell r="B1669" t="str">
            <v>OI392013</v>
          </cell>
          <cell r="C1669" t="str">
            <v>PONTEVEDRA</v>
          </cell>
          <cell r="D1669">
            <v>105228.5</v>
          </cell>
        </row>
        <row r="1670">
          <cell r="B1670" t="str">
            <v>VP124034</v>
          </cell>
          <cell r="C1670" t="str">
            <v>LOMAS DE SAN PEDRO</v>
          </cell>
          <cell r="D1670">
            <v>1366328.7</v>
          </cell>
        </row>
        <row r="1671">
          <cell r="B1671" t="str">
            <v>VP004001</v>
          </cell>
          <cell r="C1671" t="str">
            <v>LOMAS DE SAN PEDRO</v>
          </cell>
          <cell r="D1671">
            <v>2641023</v>
          </cell>
        </row>
        <row r="1672">
          <cell r="B1672" t="str">
            <v>VP004016</v>
          </cell>
          <cell r="C1672" t="str">
            <v>LOMAS DE SAN PEDRO</v>
          </cell>
          <cell r="D1672">
            <v>2686168.8</v>
          </cell>
        </row>
        <row r="1673">
          <cell r="B1673" t="str">
            <v>DM003716</v>
          </cell>
          <cell r="C1673" t="str">
            <v>RANCHO EL REFUGIO</v>
          </cell>
          <cell r="D1673">
            <v>2129352.7999999998</v>
          </cell>
        </row>
        <row r="1674">
          <cell r="B1674" t="str">
            <v>OF205008</v>
          </cell>
          <cell r="C1674" t="str">
            <v>HABITAT PIEDRAS BLANCAS</v>
          </cell>
          <cell r="D1674">
            <v>6465160.7999999998</v>
          </cell>
        </row>
        <row r="1675">
          <cell r="B1675" t="str">
            <v>OF203002</v>
          </cell>
          <cell r="C1675" t="str">
            <v>HABITAT PIEDRAS BLANCAS</v>
          </cell>
          <cell r="D1675">
            <v>252586.6</v>
          </cell>
        </row>
        <row r="1676">
          <cell r="B1676" t="str">
            <v>OF203014</v>
          </cell>
          <cell r="C1676" t="str">
            <v>HABITAT PIEDRAS BLANCAS</v>
          </cell>
          <cell r="D1676">
            <v>147260.4</v>
          </cell>
        </row>
        <row r="1677">
          <cell r="B1677" t="str">
            <v>OF204001</v>
          </cell>
          <cell r="C1677" t="str">
            <v>HABITAT PIEDRAS BLANCAS</v>
          </cell>
          <cell r="D1677">
            <v>35662.199999999997</v>
          </cell>
        </row>
        <row r="1678">
          <cell r="B1678" t="str">
            <v>OF204024</v>
          </cell>
          <cell r="C1678" t="str">
            <v>HABITAT PIEDRAS BLANCAS</v>
          </cell>
          <cell r="D1678">
            <v>601904.80000000005</v>
          </cell>
        </row>
        <row r="1679">
          <cell r="B1679" t="str">
            <v>OF205004</v>
          </cell>
          <cell r="C1679" t="str">
            <v>HABITAT PIEDRAS BLANCAS</v>
          </cell>
          <cell r="D1679">
            <v>1954962.8</v>
          </cell>
        </row>
        <row r="1680">
          <cell r="B1680" t="str">
            <v>DB297002</v>
          </cell>
          <cell r="C1680" t="str">
            <v>TERRAZAS RESIDENCIAL</v>
          </cell>
          <cell r="D1680">
            <v>191668.49</v>
          </cell>
        </row>
        <row r="1681">
          <cell r="B1681" t="str">
            <v>DB297003</v>
          </cell>
          <cell r="C1681" t="str">
            <v>TERRAZAS RESIDENCIAL</v>
          </cell>
          <cell r="D1681">
            <v>41278.83</v>
          </cell>
        </row>
        <row r="1682">
          <cell r="B1682" t="str">
            <v>FV751028</v>
          </cell>
          <cell r="C1682" t="str">
            <v>TIJUANA PROGRESO</v>
          </cell>
          <cell r="D1682">
            <v>678698.93</v>
          </cell>
        </row>
        <row r="1683">
          <cell r="B1683" t="str">
            <v>FV757003</v>
          </cell>
          <cell r="C1683" t="str">
            <v>TIJUANA PROGRESO</v>
          </cell>
          <cell r="D1683">
            <v>249875.94</v>
          </cell>
        </row>
        <row r="1684">
          <cell r="B1684" t="str">
            <v>XL552010</v>
          </cell>
          <cell r="C1684" t="str">
            <v>PRADERAS DE LA GLORIA</v>
          </cell>
          <cell r="D1684">
            <v>110199.6</v>
          </cell>
        </row>
        <row r="1685">
          <cell r="B1685" t="str">
            <v>XL552017</v>
          </cell>
          <cell r="C1685" t="str">
            <v>PRADERAS DE LA GLORIA</v>
          </cell>
          <cell r="D1685">
            <v>108000</v>
          </cell>
        </row>
        <row r="1686">
          <cell r="B1686" t="str">
            <v>MZ423006</v>
          </cell>
          <cell r="C1686" t="str">
            <v>LOMAS TERRABELLA</v>
          </cell>
          <cell r="D1686">
            <v>34074.86</v>
          </cell>
        </row>
        <row r="1687">
          <cell r="B1687" t="str">
            <v>FT151038</v>
          </cell>
          <cell r="C1687" t="str">
            <v>OTAY LAGO</v>
          </cell>
          <cell r="D1687">
            <v>63304.93</v>
          </cell>
        </row>
        <row r="1688">
          <cell r="B1688" t="str">
            <v>CX201278</v>
          </cell>
          <cell r="C1688" t="str">
            <v>HACIENDA AGUA CALIENTE II</v>
          </cell>
          <cell r="D1688">
            <v>361629.39</v>
          </cell>
        </row>
        <row r="1689">
          <cell r="B1689" t="str">
            <v>CX202022</v>
          </cell>
          <cell r="C1689" t="str">
            <v>HACIENDA AGUA CALIENTE II</v>
          </cell>
          <cell r="D1689">
            <v>292340.75</v>
          </cell>
        </row>
        <row r="1690">
          <cell r="B1690" t="str">
            <v>CX202039</v>
          </cell>
          <cell r="C1690" t="str">
            <v>HACIENDA AGUA CALIENTE II</v>
          </cell>
          <cell r="D1690">
            <v>1021474.18</v>
          </cell>
        </row>
        <row r="1691">
          <cell r="B1691" t="str">
            <v>CX202187</v>
          </cell>
          <cell r="C1691" t="str">
            <v>HACIENDA AGUA CALIENTE II</v>
          </cell>
          <cell r="D1691">
            <v>904778.14</v>
          </cell>
        </row>
        <row r="1692">
          <cell r="B1692" t="str">
            <v>CX202149</v>
          </cell>
          <cell r="C1692" t="str">
            <v>HACIENDA AGUA CALIENTE II</v>
          </cell>
          <cell r="D1692">
            <v>801472.2</v>
          </cell>
        </row>
        <row r="1693">
          <cell r="B1693" t="str">
            <v>CX202349</v>
          </cell>
          <cell r="C1693" t="str">
            <v>HACIENDA AGUA CALIENTE II</v>
          </cell>
          <cell r="D1693">
            <v>1769796.18</v>
          </cell>
        </row>
        <row r="1694">
          <cell r="B1694" t="str">
            <v>CX202098</v>
          </cell>
          <cell r="C1694" t="str">
            <v>HACIENDA AGUA CALIENTE II</v>
          </cell>
          <cell r="D1694">
            <v>2763912.95</v>
          </cell>
        </row>
        <row r="1695">
          <cell r="B1695" t="str">
            <v>CX202111</v>
          </cell>
          <cell r="C1695" t="str">
            <v>HACIENDA AGUA CALIENTE II</v>
          </cell>
          <cell r="D1695">
            <v>263342.53999999998</v>
          </cell>
        </row>
        <row r="1696">
          <cell r="B1696" t="str">
            <v>CX204012</v>
          </cell>
          <cell r="C1696" t="str">
            <v>HACIENDA AGUA CALIENTE II</v>
          </cell>
          <cell r="D1696">
            <v>320049.76</v>
          </cell>
        </row>
        <row r="1697">
          <cell r="B1697" t="str">
            <v>CX206077</v>
          </cell>
          <cell r="C1697" t="str">
            <v>HACIENDA AGUA CALIENTE II</v>
          </cell>
          <cell r="D1697">
            <v>759221.6</v>
          </cell>
        </row>
        <row r="1698">
          <cell r="B1698" t="str">
            <v>CX208025</v>
          </cell>
          <cell r="C1698" t="str">
            <v>HACIENDA AGUA CALIENTE II</v>
          </cell>
          <cell r="D1698">
            <v>549123.02</v>
          </cell>
        </row>
        <row r="1699">
          <cell r="B1699" t="str">
            <v>CX209019</v>
          </cell>
          <cell r="C1699" t="str">
            <v>HACIENDA AGUA CALIENTE II</v>
          </cell>
          <cell r="D1699">
            <v>412435.59</v>
          </cell>
        </row>
        <row r="1700">
          <cell r="B1700" t="str">
            <v>SZ711007</v>
          </cell>
          <cell r="C1700" t="str">
            <v>HACIENDA LOS LAURELES</v>
          </cell>
          <cell r="D1700">
            <v>5317.23</v>
          </cell>
        </row>
        <row r="1701">
          <cell r="B1701" t="str">
            <v>SZ721003</v>
          </cell>
          <cell r="C1701" t="str">
            <v>HACIENDA LOS LAURELES</v>
          </cell>
          <cell r="D1701">
            <v>128558.87</v>
          </cell>
        </row>
        <row r="1702">
          <cell r="B1702" t="str">
            <v>EV634004</v>
          </cell>
          <cell r="C1702" t="str">
            <v>REAL DE SAN FRANCISCO II</v>
          </cell>
          <cell r="D1702">
            <v>1149571.43</v>
          </cell>
        </row>
        <row r="1703">
          <cell r="B1703" t="str">
            <v>SU411001</v>
          </cell>
          <cell r="C1703" t="str">
            <v>PUERTA PLATA PRIMERA ETAPA</v>
          </cell>
          <cell r="D1703">
            <v>1668566.16</v>
          </cell>
        </row>
        <row r="1704">
          <cell r="B1704" t="str">
            <v>SU418016</v>
          </cell>
          <cell r="C1704" t="str">
            <v>PUERTA PLATA PRIMERA ETAPA</v>
          </cell>
          <cell r="D1704">
            <v>5865917.5599999996</v>
          </cell>
        </row>
        <row r="1705">
          <cell r="B1705" t="str">
            <v>ZT382003</v>
          </cell>
          <cell r="C1705" t="str">
            <v>LAS VILLAS SANTA FE</v>
          </cell>
          <cell r="D1705">
            <v>344735.28</v>
          </cell>
        </row>
        <row r="1706">
          <cell r="B1706" t="str">
            <v>PM072005</v>
          </cell>
          <cell r="C1706" t="str">
            <v>LA RIOJA RESIDENCIAL PRIMERA ETAPA</v>
          </cell>
          <cell r="D1706">
            <v>243839.85</v>
          </cell>
        </row>
        <row r="1707">
          <cell r="B1707" t="str">
            <v>PM072007</v>
          </cell>
          <cell r="C1707" t="str">
            <v>LA RIOJA RESIDENCIAL PRIMERA ETAPA</v>
          </cell>
          <cell r="D1707">
            <v>184184.37</v>
          </cell>
        </row>
        <row r="1708">
          <cell r="B1708" t="str">
            <v>PM072009</v>
          </cell>
          <cell r="C1708" t="str">
            <v>LA RIOJA RESIDENCIAL PRIMERA ETAPA</v>
          </cell>
          <cell r="D1708">
            <v>249784.52</v>
          </cell>
        </row>
        <row r="1709">
          <cell r="B1709" t="str">
            <v>PM072014</v>
          </cell>
          <cell r="C1709" t="str">
            <v>LA RIOJA RESIDENCIAL PRIMERA ETAPA</v>
          </cell>
          <cell r="D1709">
            <v>4707872.54</v>
          </cell>
        </row>
        <row r="1710">
          <cell r="B1710" t="str">
            <v>PM072018</v>
          </cell>
          <cell r="C1710" t="str">
            <v>LA RIOJA RESIDENCIAL PRIMERA ETAPA</v>
          </cell>
          <cell r="D1710">
            <v>203398.83</v>
          </cell>
        </row>
        <row r="1711">
          <cell r="B1711" t="str">
            <v>PM072020</v>
          </cell>
          <cell r="C1711" t="str">
            <v>LA RIOJA RESIDENCIAL PRIMERA ETAPA</v>
          </cell>
          <cell r="D1711">
            <v>704506.24</v>
          </cell>
        </row>
        <row r="1712">
          <cell r="B1712" t="str">
            <v>SU381008</v>
          </cell>
          <cell r="C1712" t="str">
            <v>Natura Sección Arboledas</v>
          </cell>
          <cell r="D1712">
            <v>576240.88</v>
          </cell>
        </row>
        <row r="1713">
          <cell r="B1713" t="str">
            <v>SU383002</v>
          </cell>
          <cell r="C1713" t="str">
            <v>Natura Sección Arboledas</v>
          </cell>
          <cell r="D1713">
            <v>287150.28000000003</v>
          </cell>
        </row>
        <row r="1714">
          <cell r="B1714" t="str">
            <v>SU383014</v>
          </cell>
          <cell r="C1714" t="str">
            <v>Natura Sección Arboledas</v>
          </cell>
          <cell r="D1714">
            <v>418378.8</v>
          </cell>
        </row>
        <row r="1715">
          <cell r="B1715" t="str">
            <v>SU384002</v>
          </cell>
          <cell r="C1715" t="str">
            <v>Natura Sección Arboledas</v>
          </cell>
          <cell r="D1715">
            <v>489903.6</v>
          </cell>
        </row>
        <row r="1716">
          <cell r="B1716" t="str">
            <v>SU389008</v>
          </cell>
          <cell r="C1716" t="str">
            <v>Natura Sección Arboledas</v>
          </cell>
          <cell r="D1716">
            <v>2185261.83</v>
          </cell>
        </row>
        <row r="1717">
          <cell r="B1717" t="str">
            <v>SU390010</v>
          </cell>
          <cell r="C1717" t="str">
            <v>Natura Sección Arboledas</v>
          </cell>
          <cell r="D1717">
            <v>1123732.8</v>
          </cell>
        </row>
        <row r="1718">
          <cell r="B1718" t="str">
            <v>SU391013</v>
          </cell>
          <cell r="C1718" t="str">
            <v>Natura Sección Arboledas</v>
          </cell>
          <cell r="D1718">
            <v>1921756.9</v>
          </cell>
        </row>
        <row r="1719">
          <cell r="B1719" t="str">
            <v>PR103071</v>
          </cell>
          <cell r="C1719" t="str">
            <v>Tercera Etapa Río Tijuana, Sección Vista del Río</v>
          </cell>
          <cell r="D1719">
            <v>208992.3</v>
          </cell>
        </row>
        <row r="1720">
          <cell r="B1720" t="str">
            <v>KD084026</v>
          </cell>
          <cell r="C1720" t="str">
            <v>Sueños del Mar</v>
          </cell>
          <cell r="D1720">
            <v>313885.25</v>
          </cell>
        </row>
        <row r="1721">
          <cell r="B1721" t="str">
            <v>KD084075</v>
          </cell>
          <cell r="C1721" t="str">
            <v>Sueños del Mar</v>
          </cell>
          <cell r="D1721">
            <v>56444.25</v>
          </cell>
        </row>
        <row r="1722">
          <cell r="B1722" t="str">
            <v>KD086006</v>
          </cell>
          <cell r="C1722" t="str">
            <v>Sueños del Mar</v>
          </cell>
          <cell r="D1722">
            <v>125948.75</v>
          </cell>
        </row>
        <row r="1723">
          <cell r="B1723" t="str">
            <v>KD086008</v>
          </cell>
          <cell r="C1723" t="str">
            <v>Sueños del Mar</v>
          </cell>
          <cell r="D1723">
            <v>205933.25</v>
          </cell>
        </row>
        <row r="1724">
          <cell r="B1724" t="str">
            <v>KD252102</v>
          </cell>
          <cell r="C1724" t="str">
            <v>Residencial San Marino Tercera Etapa</v>
          </cell>
          <cell r="D1724">
            <v>475820.4</v>
          </cell>
        </row>
        <row r="1725">
          <cell r="B1725" t="str">
            <v>KD253107</v>
          </cell>
          <cell r="C1725" t="str">
            <v>Residencial San Marino Tercera Etapa</v>
          </cell>
          <cell r="D1725">
            <v>252581.45</v>
          </cell>
        </row>
        <row r="1726">
          <cell r="B1726" t="str">
            <v>KD255104</v>
          </cell>
          <cell r="C1726" t="str">
            <v>Residencial San Marino Tercera Etapa</v>
          </cell>
          <cell r="D1726">
            <v>1313934.0900000001</v>
          </cell>
        </row>
        <row r="1727">
          <cell r="B1727" t="str">
            <v>KD256124</v>
          </cell>
          <cell r="C1727" t="str">
            <v>Residencial San Marino Tercera Etapa</v>
          </cell>
          <cell r="D1727">
            <v>2314720.4900000002</v>
          </cell>
        </row>
        <row r="1728">
          <cell r="B1728" t="str">
            <v>KD258104</v>
          </cell>
          <cell r="C1728" t="str">
            <v>Residencial San Marino Tercera Etapa</v>
          </cell>
          <cell r="D1728">
            <v>1128737.03</v>
          </cell>
        </row>
        <row r="1729">
          <cell r="B1729" t="str">
            <v>KD259106</v>
          </cell>
          <cell r="C1729" t="str">
            <v>Residencial San Marino Tercera Etapa</v>
          </cell>
          <cell r="D1729">
            <v>3909263.18</v>
          </cell>
        </row>
        <row r="1730">
          <cell r="B1730" t="str">
            <v>TJ041002</v>
          </cell>
          <cell r="C1730" t="str">
            <v>Valle del Pedregal</v>
          </cell>
          <cell r="D1730">
            <v>161135.15</v>
          </cell>
        </row>
        <row r="1731">
          <cell r="B1731" t="str">
            <v>TJ041005</v>
          </cell>
          <cell r="C1731" t="str">
            <v>Valle del Pedregal</v>
          </cell>
          <cell r="D1731">
            <v>98449.25</v>
          </cell>
        </row>
        <row r="1732">
          <cell r="B1732" t="str">
            <v>TJ042005</v>
          </cell>
          <cell r="C1732" t="str">
            <v>Valle del Pedregal</v>
          </cell>
          <cell r="D1732">
            <v>685346.66</v>
          </cell>
        </row>
        <row r="1733">
          <cell r="B1733" t="str">
            <v>TJ043008</v>
          </cell>
          <cell r="C1733" t="str">
            <v>Valle del Pedregal</v>
          </cell>
          <cell r="D1733">
            <v>606022.49</v>
          </cell>
        </row>
        <row r="1734">
          <cell r="B1734" t="str">
            <v>SZ734916</v>
          </cell>
          <cell r="C1734" t="str">
            <v>Hacienda Los Laureles II</v>
          </cell>
          <cell r="D1734">
            <v>3669073.5</v>
          </cell>
        </row>
        <row r="1735">
          <cell r="B1735" t="str">
            <v>SZ729014</v>
          </cell>
          <cell r="C1735" t="str">
            <v>Hacienda Los Laureles II</v>
          </cell>
          <cell r="D1735">
            <v>107518.5</v>
          </cell>
        </row>
        <row r="1736">
          <cell r="B1736" t="str">
            <v>AI119022</v>
          </cell>
          <cell r="C1736" t="str">
            <v>Vista Hermosa</v>
          </cell>
          <cell r="D1736">
            <v>535168.62</v>
          </cell>
        </row>
        <row r="1737">
          <cell r="B1737" t="str">
            <v>KC162002</v>
          </cell>
          <cell r="C1737" t="str">
            <v>Real de las Maravillas</v>
          </cell>
          <cell r="D1737">
            <v>126216.7</v>
          </cell>
        </row>
        <row r="1738">
          <cell r="B1738" t="str">
            <v>KC166007</v>
          </cell>
          <cell r="C1738" t="str">
            <v>Real de las Maravilas</v>
          </cell>
          <cell r="D1738">
            <v>5361.86</v>
          </cell>
        </row>
        <row r="1739">
          <cell r="B1739" t="str">
            <v>KC166009</v>
          </cell>
          <cell r="C1739" t="str">
            <v>Real de las Maravillas</v>
          </cell>
          <cell r="D1739">
            <v>102075.12</v>
          </cell>
        </row>
        <row r="1740">
          <cell r="B1740" t="str">
            <v>KC166015</v>
          </cell>
          <cell r="C1740" t="str">
            <v>Real de las Maravillas</v>
          </cell>
          <cell r="D1740">
            <v>672720.19</v>
          </cell>
        </row>
        <row r="1741">
          <cell r="B1741" t="str">
            <v>KC166018</v>
          </cell>
          <cell r="C1741" t="str">
            <v>Real de las Maravillas</v>
          </cell>
          <cell r="D1741">
            <v>57801.75</v>
          </cell>
        </row>
        <row r="1742">
          <cell r="B1742" t="str">
            <v>KC167003</v>
          </cell>
          <cell r="C1742" t="str">
            <v>Real de las Maravillas</v>
          </cell>
          <cell r="D1742">
            <v>54041.91</v>
          </cell>
        </row>
        <row r="1743">
          <cell r="B1743" t="str">
            <v>KC167007</v>
          </cell>
          <cell r="C1743" t="str">
            <v>Real de las Maravillas</v>
          </cell>
          <cell r="D1743">
            <v>142351.9</v>
          </cell>
        </row>
        <row r="1744">
          <cell r="B1744" t="str">
            <v>KC122002</v>
          </cell>
          <cell r="C1744" t="str">
            <v>Viñas del Mar</v>
          </cell>
          <cell r="D1744">
            <v>726658.8</v>
          </cell>
        </row>
        <row r="1745">
          <cell r="B1745" t="str">
            <v>KC123002</v>
          </cell>
          <cell r="C1745" t="str">
            <v>Viñas del Mar</v>
          </cell>
          <cell r="D1745">
            <v>419521.2</v>
          </cell>
        </row>
        <row r="1746">
          <cell r="B1746" t="str">
            <v>XL196005</v>
          </cell>
          <cell r="C1746" t="str">
            <v>Valparaíso</v>
          </cell>
          <cell r="D1746">
            <v>4503206.8</v>
          </cell>
        </row>
        <row r="1747">
          <cell r="B1747" t="str">
            <v>XL199005</v>
          </cell>
          <cell r="C1747" t="str">
            <v>Valparaíso</v>
          </cell>
          <cell r="D1747">
            <v>1715181.3</v>
          </cell>
        </row>
        <row r="1748">
          <cell r="B1748" t="str">
            <v>EV651004</v>
          </cell>
          <cell r="C1748" t="str">
            <v>Valle del Sol</v>
          </cell>
          <cell r="D1748">
            <v>1126912.32</v>
          </cell>
        </row>
        <row r="1749">
          <cell r="B1749" t="str">
            <v>EV651006</v>
          </cell>
          <cell r="C1749" t="str">
            <v>Valle del Sol</v>
          </cell>
          <cell r="D1749">
            <v>908154.14</v>
          </cell>
        </row>
        <row r="1750">
          <cell r="B1750" t="str">
            <v>EV652003</v>
          </cell>
          <cell r="C1750" t="str">
            <v>Valle del Sol</v>
          </cell>
          <cell r="D1750">
            <v>2980996.51</v>
          </cell>
        </row>
        <row r="1751">
          <cell r="B1751" t="str">
            <v>EV653002</v>
          </cell>
          <cell r="C1751" t="str">
            <v>Valle del Sol</v>
          </cell>
          <cell r="D1751">
            <v>1652238.43</v>
          </cell>
        </row>
        <row r="1752">
          <cell r="B1752" t="str">
            <v>EV656005</v>
          </cell>
          <cell r="C1752" t="str">
            <v>Valle del Sol</v>
          </cell>
          <cell r="D1752">
            <v>494713.06</v>
          </cell>
        </row>
        <row r="1753">
          <cell r="B1753" t="str">
            <v>EV657004</v>
          </cell>
          <cell r="C1753" t="str">
            <v>Valle del Sol</v>
          </cell>
          <cell r="D1753">
            <v>9126121.1500000004</v>
          </cell>
        </row>
        <row r="1754">
          <cell r="B1754" t="str">
            <v>EV658002</v>
          </cell>
          <cell r="C1754" t="str">
            <v>Valle del Sol</v>
          </cell>
          <cell r="D1754">
            <v>5895245.8600000003</v>
          </cell>
        </row>
        <row r="1755">
          <cell r="B1755" t="str">
            <v>EV658003</v>
          </cell>
          <cell r="C1755" t="str">
            <v>Valle del Sol</v>
          </cell>
          <cell r="D1755">
            <v>1318574.3999999999</v>
          </cell>
        </row>
        <row r="1756">
          <cell r="B1756" t="str">
            <v>BZ080003</v>
          </cell>
          <cell r="C1756" t="str">
            <v>Margarita Residencial</v>
          </cell>
          <cell r="D1756">
            <v>979295.29</v>
          </cell>
        </row>
        <row r="1757">
          <cell r="B1757" t="str">
            <v>BZ083012</v>
          </cell>
          <cell r="C1757" t="str">
            <v>Margarita Residencial</v>
          </cell>
          <cell r="D1757">
            <v>349265.8</v>
          </cell>
        </row>
        <row r="1758">
          <cell r="B1758" t="str">
            <v>BZ085003</v>
          </cell>
          <cell r="C1758" t="str">
            <v>Margarita Residencial</v>
          </cell>
          <cell r="D1758">
            <v>897111.82</v>
          </cell>
        </row>
        <row r="1759">
          <cell r="B1759" t="str">
            <v>BZ086004</v>
          </cell>
          <cell r="C1759" t="str">
            <v>Margarita Residencial</v>
          </cell>
          <cell r="D1759">
            <v>55845</v>
          </cell>
        </row>
        <row r="1760">
          <cell r="B1760" t="str">
            <v>BZ088033</v>
          </cell>
          <cell r="C1760" t="str">
            <v>Margarita Residencial</v>
          </cell>
          <cell r="D1760">
            <v>749829.5</v>
          </cell>
        </row>
        <row r="1761">
          <cell r="B1761" t="str">
            <v>BZ088004</v>
          </cell>
          <cell r="C1761" t="str">
            <v>Margarita Residencial</v>
          </cell>
          <cell r="D1761">
            <v>574493.28</v>
          </cell>
        </row>
        <row r="1762">
          <cell r="B1762" t="str">
            <v>ZT701015</v>
          </cell>
          <cell r="C1762" t="str">
            <v>Siena Residencial</v>
          </cell>
          <cell r="D1762">
            <v>1405.2539999999999</v>
          </cell>
        </row>
        <row r="1763">
          <cell r="B1763" t="str">
            <v>ZT704005</v>
          </cell>
          <cell r="C1763" t="str">
            <v>Siena Residencial</v>
          </cell>
          <cell r="D1763">
            <v>1337.22</v>
          </cell>
        </row>
        <row r="1764">
          <cell r="B1764" t="str">
            <v>ZT712002</v>
          </cell>
          <cell r="C1764" t="str">
            <v>Siena Residencial</v>
          </cell>
          <cell r="D1764">
            <v>1337.22</v>
          </cell>
        </row>
        <row r="1765">
          <cell r="B1765" t="str">
            <v>ZT714006</v>
          </cell>
          <cell r="C1765" t="str">
            <v>Siena Residencial</v>
          </cell>
          <cell r="D1765">
            <v>1337.22</v>
          </cell>
        </row>
        <row r="1766">
          <cell r="B1766" t="str">
            <v>ZT718006</v>
          </cell>
          <cell r="C1766" t="str">
            <v>Siena Residencial</v>
          </cell>
          <cell r="D1766">
            <v>1337.22</v>
          </cell>
        </row>
        <row r="1767">
          <cell r="B1767" t="str">
            <v>ZT720006</v>
          </cell>
          <cell r="C1767" t="str">
            <v>Siena Residencial</v>
          </cell>
          <cell r="D1767">
            <v>1337.22</v>
          </cell>
        </row>
        <row r="1768">
          <cell r="B1768" t="str">
            <v>PZ161002</v>
          </cell>
          <cell r="C1768" t="str">
            <v>Colinas de la Presa Sección Montebello</v>
          </cell>
          <cell r="D1768">
            <v>354331.5</v>
          </cell>
        </row>
        <row r="1769">
          <cell r="B1769" t="str">
            <v>TJ051008</v>
          </cell>
          <cell r="C1769" t="str">
            <v>ENTRENUBES</v>
          </cell>
          <cell r="D1769">
            <v>947193.48</v>
          </cell>
        </row>
        <row r="1770">
          <cell r="B1770" t="str">
            <v>TJ051024</v>
          </cell>
          <cell r="C1770" t="str">
            <v>ENTRENUBES</v>
          </cell>
          <cell r="D1770">
            <v>603905.4</v>
          </cell>
        </row>
        <row r="1771">
          <cell r="B1771" t="str">
            <v>1.2.3.1.4.4.1</v>
          </cell>
          <cell r="C1771" t="str">
            <v>Derecho de Vía</v>
          </cell>
        </row>
        <row r="1772">
          <cell r="B1772" t="str">
            <v>BZ101002</v>
          </cell>
          <cell r="C1772" t="str">
            <v>LOMAS DEL VALLE</v>
          </cell>
          <cell r="D1772">
            <v>898461.48</v>
          </cell>
        </row>
        <row r="1773">
          <cell r="B1773" t="str">
            <v>FD544006</v>
          </cell>
          <cell r="C1773" t="str">
            <v>HACIENDA CASA GRANDE</v>
          </cell>
          <cell r="D1773">
            <v>10991494.800000001</v>
          </cell>
        </row>
        <row r="1774">
          <cell r="B1774" t="str">
            <v>FD547045</v>
          </cell>
          <cell r="C1774" t="str">
            <v>HACIENDA CASA GRANDE</v>
          </cell>
          <cell r="D1774">
            <v>15007222.229999999</v>
          </cell>
        </row>
        <row r="1775">
          <cell r="B1775" t="str">
            <v>1.2.3.1.5.1.1</v>
          </cell>
          <cell r="C1775" t="str">
            <v>Área Verde</v>
          </cell>
        </row>
        <row r="1776">
          <cell r="B1776" t="str">
            <v>PP018132</v>
          </cell>
          <cell r="C1776" t="str">
            <v>PARQUE INDUSTRIAL PACIFICO II</v>
          </cell>
          <cell r="D1776">
            <v>20844457.489999998</v>
          </cell>
        </row>
        <row r="1777">
          <cell r="B1777" t="str">
            <v>PK060001</v>
          </cell>
          <cell r="C1777" t="str">
            <v>HACIENDA DEL COLORADO</v>
          </cell>
          <cell r="D1777">
            <v>456647.82</v>
          </cell>
        </row>
        <row r="1778">
          <cell r="B1778" t="str">
            <v>PK060011</v>
          </cell>
          <cell r="C1778" t="str">
            <v>HACIENDA DEL COLORADO</v>
          </cell>
          <cell r="D1778">
            <v>260345.25</v>
          </cell>
        </row>
        <row r="1779">
          <cell r="B1779" t="str">
            <v>VL015015</v>
          </cell>
          <cell r="C1779" t="str">
            <v>RESIDENCIAL PUEBLO BONITO</v>
          </cell>
          <cell r="D1779">
            <v>1405523.24</v>
          </cell>
        </row>
        <row r="1780">
          <cell r="B1780" t="str">
            <v>VL016000</v>
          </cell>
          <cell r="C1780" t="str">
            <v>RESIDENCIAL PUEBLO BONITO</v>
          </cell>
          <cell r="D1780">
            <v>180935.73</v>
          </cell>
        </row>
        <row r="1781">
          <cell r="B1781" t="str">
            <v>MT110008</v>
          </cell>
          <cell r="C1781" t="str">
            <v>RESIDENCIAL LA ESMERALDA</v>
          </cell>
          <cell r="D1781">
            <v>3164950</v>
          </cell>
        </row>
        <row r="1782">
          <cell r="B1782" t="str">
            <v>MT117008</v>
          </cell>
          <cell r="C1782" t="str">
            <v>RESIDENCIAL LA ESMERALDA</v>
          </cell>
          <cell r="D1782">
            <v>189075</v>
          </cell>
        </row>
        <row r="1783">
          <cell r="B1783" t="str">
            <v>MT122020</v>
          </cell>
          <cell r="C1783" t="str">
            <v>RESIDENCIAL LA ESMERALDA</v>
          </cell>
          <cell r="D1783">
            <v>82675</v>
          </cell>
        </row>
        <row r="1784">
          <cell r="B1784" t="str">
            <v>GY042001</v>
          </cell>
          <cell r="C1784" t="str">
            <v>LOMA DORADA</v>
          </cell>
          <cell r="D1784">
            <v>2456507.0499999998</v>
          </cell>
        </row>
        <row r="1785">
          <cell r="B1785" t="str">
            <v>GY043001</v>
          </cell>
          <cell r="C1785" t="str">
            <v>LOMA DORADA</v>
          </cell>
          <cell r="D1785">
            <v>4340964.78</v>
          </cell>
        </row>
        <row r="1786">
          <cell r="B1786" t="str">
            <v>GY020017</v>
          </cell>
          <cell r="C1786" t="str">
            <v>LOMA DORADA</v>
          </cell>
          <cell r="D1786">
            <v>2411259.08</v>
          </cell>
        </row>
        <row r="1787">
          <cell r="B1787" t="str">
            <v>GY052001</v>
          </cell>
          <cell r="C1787" t="str">
            <v>LOS LOBOS</v>
          </cell>
          <cell r="D1787">
            <v>643790.21</v>
          </cell>
        </row>
        <row r="1788">
          <cell r="B1788" t="str">
            <v>GY054001</v>
          </cell>
          <cell r="C1788" t="str">
            <v>LOS LOBOS</v>
          </cell>
          <cell r="D1788">
            <v>1074813.68</v>
          </cell>
        </row>
        <row r="1789">
          <cell r="B1789" t="str">
            <v>GY056001</v>
          </cell>
          <cell r="C1789" t="str">
            <v>LOS LOBOS</v>
          </cell>
          <cell r="D1789">
            <v>996879.82</v>
          </cell>
        </row>
        <row r="1790">
          <cell r="B1790" t="str">
            <v>AI064004</v>
          </cell>
          <cell r="C1790" t="str">
            <v>PORTICOS DEL LAGO ( II )</v>
          </cell>
          <cell r="D1790">
            <v>2494433.7599999998</v>
          </cell>
        </row>
        <row r="1791">
          <cell r="B1791" t="str">
            <v>AI061008</v>
          </cell>
          <cell r="C1791" t="str">
            <v>PORTICOS DEL LAGO ( II )</v>
          </cell>
          <cell r="D1791">
            <v>753528.35</v>
          </cell>
        </row>
        <row r="1792">
          <cell r="B1792" t="str">
            <v>MN329001</v>
          </cell>
          <cell r="C1792" t="str">
            <v>VILLAFONTANA 1ra SECCION</v>
          </cell>
          <cell r="D1792">
            <v>939912.6</v>
          </cell>
        </row>
        <row r="1793">
          <cell r="B1793" t="str">
            <v>MN330002</v>
          </cell>
          <cell r="C1793" t="str">
            <v>VILLAFONTANA 1ra SECCION</v>
          </cell>
          <cell r="D1793">
            <v>102608</v>
          </cell>
        </row>
        <row r="1794">
          <cell r="B1794" t="str">
            <v>MN331012</v>
          </cell>
          <cell r="C1794" t="str">
            <v>VILLAFONTANA 1ra SECCION</v>
          </cell>
          <cell r="D1794">
            <v>273928.38</v>
          </cell>
        </row>
        <row r="1795">
          <cell r="B1795" t="str">
            <v>MN348009</v>
          </cell>
          <cell r="C1795" t="str">
            <v>VILLAFONTANA 1ra SECCION</v>
          </cell>
          <cell r="D1795">
            <v>273928.38</v>
          </cell>
        </row>
        <row r="1796">
          <cell r="B1796" t="str">
            <v>MN349011</v>
          </cell>
          <cell r="C1796" t="str">
            <v>VILLAFONTANA 1ra SECCION</v>
          </cell>
          <cell r="D1796">
            <v>102608</v>
          </cell>
        </row>
        <row r="1797">
          <cell r="B1797" t="str">
            <v>MN363001</v>
          </cell>
          <cell r="C1797" t="str">
            <v>VILLAFONTANA 1ra SECCION</v>
          </cell>
          <cell r="D1797">
            <v>17298076.399999999</v>
          </cell>
        </row>
        <row r="1798">
          <cell r="B1798" t="str">
            <v>MN372022</v>
          </cell>
          <cell r="C1798" t="str">
            <v>VILLA DEL REAL 1ra SECCION</v>
          </cell>
          <cell r="D1798">
            <v>99897.600000000006</v>
          </cell>
        </row>
        <row r="1799">
          <cell r="B1799" t="str">
            <v>MN378001</v>
          </cell>
          <cell r="C1799" t="str">
            <v>VILLA DEL REAL 1ra SECCION</v>
          </cell>
          <cell r="D1799">
            <v>284921.58</v>
          </cell>
        </row>
        <row r="1800">
          <cell r="B1800" t="str">
            <v>MN379001</v>
          </cell>
          <cell r="C1800" t="str">
            <v>VILLA DEL REAL 1ra SECCION</v>
          </cell>
          <cell r="D1800">
            <v>262217.58</v>
          </cell>
        </row>
        <row r="1801">
          <cell r="B1801" t="str">
            <v>MN382001</v>
          </cell>
          <cell r="C1801" t="str">
            <v>VILLA DEL REAL 1ra SECCION</v>
          </cell>
          <cell r="D1801">
            <v>88545.600000000006</v>
          </cell>
        </row>
        <row r="1802">
          <cell r="B1802" t="str">
            <v>FT126013</v>
          </cell>
          <cell r="C1802" t="str">
            <v>RESIDENCIAL OTAY  GALERIAS</v>
          </cell>
          <cell r="D1802">
            <v>1522339.8400000001</v>
          </cell>
        </row>
        <row r="1803">
          <cell r="B1803" t="str">
            <v>MZ842000</v>
          </cell>
          <cell r="C1803" t="str">
            <v>VILLAFONTANA 4ta SECCIÓN</v>
          </cell>
          <cell r="D1803">
            <v>416227.02</v>
          </cell>
        </row>
        <row r="1804">
          <cell r="B1804" t="str">
            <v>MT123016</v>
          </cell>
          <cell r="C1804" t="str">
            <v>RESIDENCIAL LA CONDESA</v>
          </cell>
          <cell r="D1804">
            <v>1112768.55</v>
          </cell>
        </row>
        <row r="1805">
          <cell r="B1805" t="str">
            <v>MT123017</v>
          </cell>
          <cell r="C1805" t="str">
            <v>RESIDENCIAL LA CONDESA</v>
          </cell>
          <cell r="D1805">
            <v>120394.35</v>
          </cell>
        </row>
        <row r="1806">
          <cell r="B1806" t="str">
            <v>MN617001</v>
          </cell>
          <cell r="C1806" t="str">
            <v>VILLAFONTANA 3ra SECCION</v>
          </cell>
          <cell r="D1806">
            <v>3217142.43</v>
          </cell>
        </row>
        <row r="1807">
          <cell r="B1807" t="str">
            <v>MN407901</v>
          </cell>
          <cell r="C1807" t="str">
            <v>VILLA DEL REAL 4ta SECCIÓN</v>
          </cell>
          <cell r="D1807">
            <v>4811942.5199999996</v>
          </cell>
        </row>
        <row r="1808">
          <cell r="B1808" t="str">
            <v>EL113008</v>
          </cell>
          <cell r="C1808" t="str">
            <v>RIBERAS DEL ALAMAR</v>
          </cell>
          <cell r="D1808">
            <v>987778.07</v>
          </cell>
        </row>
        <row r="1809">
          <cell r="B1809" t="str">
            <v>EL113009</v>
          </cell>
          <cell r="C1809" t="str">
            <v>RIBERAS DEL ALAMAR</v>
          </cell>
          <cell r="D1809">
            <v>1252927.6299999999</v>
          </cell>
        </row>
        <row r="1810">
          <cell r="B1810" t="str">
            <v>EL120001</v>
          </cell>
          <cell r="C1810" t="str">
            <v>RIBERAS DEL ALAMAR</v>
          </cell>
          <cell r="D1810">
            <v>169079.33</v>
          </cell>
        </row>
        <row r="1811">
          <cell r="B1811" t="str">
            <v>EL121001</v>
          </cell>
          <cell r="C1811" t="str">
            <v>RIBERAS DEL ALAMAR</v>
          </cell>
          <cell r="D1811">
            <v>86743.4</v>
          </cell>
        </row>
        <row r="1812">
          <cell r="B1812" t="str">
            <v>GY066008</v>
          </cell>
          <cell r="C1812" t="str">
            <v>MISIÓN DE LAS CALIFORNIAS</v>
          </cell>
          <cell r="D1812">
            <v>2031565.47</v>
          </cell>
        </row>
        <row r="1813">
          <cell r="B1813" t="str">
            <v>GY401035</v>
          </cell>
          <cell r="C1813" t="str">
            <v>PARQUE INDUSTRIAL AMERICAS ESTE</v>
          </cell>
          <cell r="D1813">
            <v>377066.8</v>
          </cell>
        </row>
        <row r="1814">
          <cell r="B1814" t="str">
            <v>SL105002</v>
          </cell>
          <cell r="C1814" t="str">
            <v>HACIENDA LINDA VISTA</v>
          </cell>
          <cell r="D1814">
            <v>5306576.1900000004</v>
          </cell>
        </row>
        <row r="1815">
          <cell r="B1815" t="str">
            <v>MN409000</v>
          </cell>
          <cell r="C1815" t="str">
            <v>VILLAFONTANA 3ra SECCIÓN</v>
          </cell>
          <cell r="D1815">
            <v>6023369.54</v>
          </cell>
        </row>
        <row r="1816">
          <cell r="B1816" t="str">
            <v>KL003061</v>
          </cell>
          <cell r="C1816" t="str">
            <v>GRANJAS FAMILIARES LA ESPERANZA EN PLAYAS DE TIJUANA</v>
          </cell>
          <cell r="D1816">
            <v>4701849.0599999996</v>
          </cell>
        </row>
        <row r="1817">
          <cell r="B1817" t="str">
            <v>IB687006</v>
          </cell>
          <cell r="C1817" t="str">
            <v>LOMAS DE AGUA CALIENTE 6ta SECC</v>
          </cell>
          <cell r="D1817">
            <v>707394.07</v>
          </cell>
        </row>
        <row r="1818">
          <cell r="B1818" t="str">
            <v>SH253028</v>
          </cell>
          <cell r="C1818" t="str">
            <v>AMPLIACIÓN SANCHEZ TABOADA ( JUEGOS INFANTILES EL TRIUNFO)</v>
          </cell>
          <cell r="D1818">
            <v>250474.95</v>
          </cell>
        </row>
        <row r="1819">
          <cell r="B1819" t="str">
            <v>MV003002</v>
          </cell>
          <cell r="C1819" t="str">
            <v>MAURILIO MAGALLÓN (JAUJA ELECTRICISTAS)</v>
          </cell>
          <cell r="D1819">
            <v>624808.80000000005</v>
          </cell>
        </row>
        <row r="1820">
          <cell r="B1820" t="str">
            <v>DB101001</v>
          </cell>
          <cell r="C1820" t="str">
            <v>MISIONES DEL PEDREGAL</v>
          </cell>
          <cell r="D1820">
            <v>2749879.22</v>
          </cell>
        </row>
        <row r="1821">
          <cell r="B1821" t="str">
            <v>DB101047</v>
          </cell>
          <cell r="C1821" t="str">
            <v>MISIONES DEL PEDREGAL</v>
          </cell>
          <cell r="D1821">
            <v>5116878.38</v>
          </cell>
        </row>
        <row r="1822">
          <cell r="B1822" t="str">
            <v>DB106001</v>
          </cell>
          <cell r="C1822" t="str">
            <v>MISIONES DEL PEDREGAL</v>
          </cell>
          <cell r="D1822">
            <v>1201573.45</v>
          </cell>
        </row>
        <row r="1823">
          <cell r="B1823" t="str">
            <v>DC604203</v>
          </cell>
          <cell r="C1823" t="str">
            <v>INFONAVIT LOMAS VERDES</v>
          </cell>
          <cell r="D1823">
            <v>1932241.33</v>
          </cell>
        </row>
        <row r="1824">
          <cell r="B1824" t="str">
            <v>ZT326001</v>
          </cell>
          <cell r="C1824" t="str">
            <v>PORTICOS DE SAN ANTONIO</v>
          </cell>
          <cell r="D1824">
            <v>8100138.1900000004</v>
          </cell>
        </row>
        <row r="1825">
          <cell r="B1825" t="str">
            <v>JD028057</v>
          </cell>
          <cell r="C1825" t="str">
            <v>EL DORADO RESIDENCIAL JARDINES DE LA MESA</v>
          </cell>
          <cell r="D1825">
            <v>768805.29</v>
          </cell>
        </row>
        <row r="1826">
          <cell r="B1826" t="str">
            <v>MN483001</v>
          </cell>
          <cell r="C1826" t="str">
            <v>VILLAFONTANA 9na SECCIÓN</v>
          </cell>
          <cell r="D1826">
            <v>2235525.16</v>
          </cell>
        </row>
        <row r="1827">
          <cell r="B1827" t="str">
            <v>PK061009</v>
          </cell>
          <cell r="C1827" t="str">
            <v>PARQUE INDUSTRIAL PRESIDENTES</v>
          </cell>
          <cell r="D1827">
            <v>605664.19999999995</v>
          </cell>
        </row>
        <row r="1828">
          <cell r="B1828" t="str">
            <v>MN330091</v>
          </cell>
          <cell r="C1828" t="str">
            <v>VILLAFONTANA 1ra SECCION</v>
          </cell>
          <cell r="D1828">
            <v>885798.54</v>
          </cell>
        </row>
        <row r="1829">
          <cell r="B1829" t="str">
            <v>MN348006</v>
          </cell>
          <cell r="C1829" t="str">
            <v>VILLAFONTANA 1ra SECCION</v>
          </cell>
          <cell r="D1829">
            <v>690283.66</v>
          </cell>
        </row>
        <row r="1830">
          <cell r="B1830" t="str">
            <v>PC053013</v>
          </cell>
          <cell r="C1830" t="str">
            <v>COSTA CORONADO RESIDENCIAL</v>
          </cell>
          <cell r="D1830">
            <v>1193092.9099999999</v>
          </cell>
        </row>
        <row r="1831">
          <cell r="B1831" t="str">
            <v>PC055006</v>
          </cell>
          <cell r="C1831" t="str">
            <v>COSTA CORONADO RESIDENCIAL</v>
          </cell>
          <cell r="D1831">
            <v>5237072.63</v>
          </cell>
        </row>
        <row r="1832">
          <cell r="B1832" t="str">
            <v>PC056003</v>
          </cell>
          <cell r="C1832" t="str">
            <v>COSTA CORONADO RESIDENCIAL</v>
          </cell>
          <cell r="D1832">
            <v>4916411.0199999996</v>
          </cell>
        </row>
        <row r="1833">
          <cell r="B1833" t="str">
            <v>PC056001</v>
          </cell>
          <cell r="C1833" t="str">
            <v>COSTA CORONADO RESIDENCIAL</v>
          </cell>
          <cell r="D1833">
            <v>2062430.48</v>
          </cell>
        </row>
        <row r="1834">
          <cell r="B1834" t="str">
            <v>PC057001</v>
          </cell>
          <cell r="C1834" t="str">
            <v>COSTA CORONADO RESIDENCIAL</v>
          </cell>
          <cell r="D1834">
            <v>2402263.34</v>
          </cell>
        </row>
        <row r="1835">
          <cell r="B1835" t="str">
            <v>PC057002</v>
          </cell>
          <cell r="C1835" t="str">
            <v>COSTA CORONADO RESIDENCIAL</v>
          </cell>
          <cell r="D1835">
            <v>3324194.28</v>
          </cell>
        </row>
        <row r="1836">
          <cell r="B1836" t="str">
            <v>PC051113</v>
          </cell>
          <cell r="C1836" t="str">
            <v>COSTA CORONADO RESIDENCIAL</v>
          </cell>
          <cell r="D1836">
            <v>838136.99</v>
          </cell>
        </row>
        <row r="1837">
          <cell r="B1837" t="str">
            <v>PC051111</v>
          </cell>
          <cell r="C1837" t="str">
            <v>COSTA CORONADO RESIDENCIAL</v>
          </cell>
          <cell r="D1837">
            <v>882271.98</v>
          </cell>
        </row>
        <row r="1838">
          <cell r="B1838" t="str">
            <v>PC058001</v>
          </cell>
          <cell r="C1838" t="str">
            <v>COSTA CORONADO RESIDENCIAL</v>
          </cell>
          <cell r="D1838">
            <v>9104907.3300000001</v>
          </cell>
        </row>
        <row r="1839">
          <cell r="B1839" t="str">
            <v>PC058002</v>
          </cell>
          <cell r="C1839" t="str">
            <v>COSTA CORONADO RESIDENCIAL</v>
          </cell>
          <cell r="D1839">
            <v>10632254.51</v>
          </cell>
        </row>
        <row r="1840">
          <cell r="B1840" t="str">
            <v>PC057109</v>
          </cell>
          <cell r="C1840" t="str">
            <v>COSTA CORONADO RESIDENCIAL</v>
          </cell>
          <cell r="D1840">
            <v>891075.94</v>
          </cell>
        </row>
        <row r="1841">
          <cell r="B1841" t="str">
            <v>PC060067</v>
          </cell>
          <cell r="C1841" t="str">
            <v>COSTA CORONADO RESIDENCIAL</v>
          </cell>
          <cell r="D1841">
            <v>7026020.8499999996</v>
          </cell>
        </row>
        <row r="1842">
          <cell r="B1842" t="str">
            <v>PC013008</v>
          </cell>
          <cell r="C1842" t="str">
            <v>LADERAS DEL MAR</v>
          </cell>
          <cell r="D1842">
            <v>1328436.99</v>
          </cell>
        </row>
        <row r="1843">
          <cell r="B1843" t="str">
            <v>RV586001</v>
          </cell>
          <cell r="C1843" t="str">
            <v>MIRAMAR SUR   AREA VERDE</v>
          </cell>
          <cell r="D1843">
            <v>182625.3</v>
          </cell>
        </row>
        <row r="1844">
          <cell r="B1844" t="str">
            <v>MN013051</v>
          </cell>
          <cell r="C1844" t="str">
            <v>VILLAFONTANA 13va SECCION</v>
          </cell>
          <cell r="D1844">
            <v>8294259.3799999999</v>
          </cell>
        </row>
        <row r="1845">
          <cell r="B1845" t="str">
            <v>LU112003</v>
          </cell>
          <cell r="C1845" t="str">
            <v>RANCHO LAS FLORES 1ra SECCION</v>
          </cell>
          <cell r="D1845">
            <v>952216.34</v>
          </cell>
        </row>
        <row r="1846">
          <cell r="B1846" t="str">
            <v>IB633001</v>
          </cell>
          <cell r="C1846" t="str">
            <v>LOMAS DE AGUA CALIENTE SEXTA SECCION LOMAS ALTAS</v>
          </cell>
          <cell r="D1846">
            <v>663988.38</v>
          </cell>
        </row>
        <row r="1847">
          <cell r="B1847" t="str">
            <v>IB640001</v>
          </cell>
          <cell r="C1847" t="str">
            <v>LOMAS DE AGUA CALIENTE SEXTA SECCION LOMAS ALTAS</v>
          </cell>
          <cell r="D1847">
            <v>3104255.35</v>
          </cell>
        </row>
        <row r="1848">
          <cell r="B1848" t="str">
            <v>IB682006</v>
          </cell>
          <cell r="C1848" t="str">
            <v>LOMAS DE AGUA CALIENTE SEXTA SECCION LOMAS ALTAS</v>
          </cell>
          <cell r="D1848">
            <v>1281422.74</v>
          </cell>
        </row>
        <row r="1849">
          <cell r="B1849" t="str">
            <v>IB683012</v>
          </cell>
          <cell r="C1849" t="str">
            <v>LOMAS DE AGUA CALIENTE SEXTA SECCION LOMAS ALTAS</v>
          </cell>
          <cell r="D1849">
            <v>585254.27</v>
          </cell>
        </row>
        <row r="1850">
          <cell r="B1850" t="str">
            <v>IB686006</v>
          </cell>
          <cell r="C1850" t="str">
            <v>LOMAS DE AGUA CALIENTE SEXTA SECCION LOMAS ALTAS</v>
          </cell>
          <cell r="D1850">
            <v>2440396</v>
          </cell>
        </row>
        <row r="1851">
          <cell r="B1851" t="str">
            <v>IB690046</v>
          </cell>
          <cell r="C1851" t="str">
            <v>LOMAS DE AGUA CALIENTE SEXTA SECCION LOMAS ALTAS</v>
          </cell>
          <cell r="D1851">
            <v>918719.41</v>
          </cell>
        </row>
        <row r="1852">
          <cell r="B1852" t="str">
            <v>IB690047</v>
          </cell>
          <cell r="C1852" t="str">
            <v>LOMAS DE AGUA CALIENTE SEXTA SECCION LOMAS ALTAS</v>
          </cell>
          <cell r="D1852">
            <v>1045762.34</v>
          </cell>
        </row>
        <row r="1853">
          <cell r="B1853" t="str">
            <v>IB690048</v>
          </cell>
          <cell r="C1853" t="str">
            <v>LOMAS DE AGUA CALIENTE SEXTA SECCION LOMAS ALTAS</v>
          </cell>
          <cell r="D1853">
            <v>1017711.22</v>
          </cell>
        </row>
        <row r="1854">
          <cell r="B1854" t="str">
            <v>IB690049</v>
          </cell>
          <cell r="C1854" t="str">
            <v>LOMAS DE AGUA CALIENTE SEXTA SECCION LOMAS ALTAS</v>
          </cell>
          <cell r="D1854">
            <v>1022511.14</v>
          </cell>
        </row>
        <row r="1855">
          <cell r="B1855" t="str">
            <v>IB690050</v>
          </cell>
          <cell r="C1855" t="str">
            <v>LOMAS DE AGUA CALIENTE SEXTA SECCION LOMAS ALTAS</v>
          </cell>
          <cell r="D1855">
            <v>976034.53</v>
          </cell>
        </row>
        <row r="1856">
          <cell r="B1856" t="str">
            <v>IB690051</v>
          </cell>
          <cell r="C1856" t="str">
            <v>LOMAS DE AGUA CALIENTE SEXTA SECCION LOMAS ALTAS</v>
          </cell>
          <cell r="D1856">
            <v>1103051.6599999999</v>
          </cell>
        </row>
        <row r="1857">
          <cell r="B1857" t="str">
            <v>IB690052</v>
          </cell>
          <cell r="C1857" t="str">
            <v>LOMAS DE AGUA CALIENTE SEXTA SECCION LOMAS ALTAS</v>
          </cell>
          <cell r="D1857">
            <v>1069529.67</v>
          </cell>
        </row>
        <row r="1858">
          <cell r="B1858" t="str">
            <v>IB690053</v>
          </cell>
          <cell r="C1858" t="str">
            <v>LOMAS DE AGUA CALIENTE SEXTA SECCION LOMAS ALTAS</v>
          </cell>
          <cell r="D1858">
            <v>784502.4</v>
          </cell>
        </row>
        <row r="1859">
          <cell r="B1859" t="str">
            <v>IB690054</v>
          </cell>
          <cell r="C1859" t="str">
            <v>LOMAS DE AGUA CALIENTE SEXTA SECCION LOMAS ALTAS</v>
          </cell>
          <cell r="D1859">
            <v>784502.4</v>
          </cell>
        </row>
        <row r="1860">
          <cell r="B1860" t="str">
            <v>IB690055</v>
          </cell>
          <cell r="C1860" t="str">
            <v>LOMAS DE AGUA CALIENTE SEXTA SECCION LOMAS ALTAS</v>
          </cell>
          <cell r="D1860">
            <v>784502.4</v>
          </cell>
        </row>
        <row r="1861">
          <cell r="B1861" t="str">
            <v>PC031012</v>
          </cell>
          <cell r="C1861" t="str">
            <v>VILLAMAR</v>
          </cell>
          <cell r="D1861">
            <v>333891.56</v>
          </cell>
        </row>
        <row r="1862">
          <cell r="B1862" t="str">
            <v>PC032008</v>
          </cell>
          <cell r="C1862" t="str">
            <v>VILLAMAR</v>
          </cell>
          <cell r="D1862">
            <v>1808502.23</v>
          </cell>
        </row>
        <row r="1863">
          <cell r="B1863" t="str">
            <v>PC033013</v>
          </cell>
          <cell r="C1863" t="str">
            <v>VILLAMAR</v>
          </cell>
          <cell r="D1863">
            <v>2802513.25</v>
          </cell>
        </row>
        <row r="1864">
          <cell r="B1864" t="str">
            <v>PC033015</v>
          </cell>
          <cell r="C1864" t="str">
            <v>VILLAMAR</v>
          </cell>
          <cell r="D1864">
            <v>760068.54</v>
          </cell>
        </row>
        <row r="1865">
          <cell r="B1865" t="str">
            <v>PC033025</v>
          </cell>
          <cell r="C1865" t="str">
            <v>VILLAMAR</v>
          </cell>
          <cell r="D1865">
            <v>391422.57</v>
          </cell>
        </row>
        <row r="1866">
          <cell r="B1866" t="str">
            <v>PC034029</v>
          </cell>
          <cell r="C1866" t="str">
            <v>VILLAMAR</v>
          </cell>
          <cell r="D1866">
            <v>242825.35</v>
          </cell>
        </row>
        <row r="1867">
          <cell r="B1867" t="str">
            <v>PC034039</v>
          </cell>
          <cell r="C1867" t="str">
            <v>VILLAMAR</v>
          </cell>
          <cell r="D1867">
            <v>760028.35</v>
          </cell>
        </row>
        <row r="1868">
          <cell r="B1868" t="str">
            <v>PC034049</v>
          </cell>
          <cell r="C1868" t="str">
            <v>VILLAMAR</v>
          </cell>
          <cell r="D1868">
            <v>418379.35</v>
          </cell>
        </row>
        <row r="1869">
          <cell r="B1869" t="str">
            <v>PC034076</v>
          </cell>
          <cell r="C1869" t="str">
            <v>VILLAMAR</v>
          </cell>
          <cell r="D1869">
            <v>1440646.75</v>
          </cell>
        </row>
        <row r="1870">
          <cell r="B1870" t="str">
            <v>GY411012</v>
          </cell>
          <cell r="C1870" t="str">
            <v>MISIÓN DE LAS AMERICAS (LAS MISIONES)</v>
          </cell>
          <cell r="D1870">
            <v>386586.41</v>
          </cell>
        </row>
        <row r="1871">
          <cell r="B1871" t="str">
            <v>TJ106005</v>
          </cell>
          <cell r="C1871" t="str">
            <v>LOMAS DEL RIO</v>
          </cell>
          <cell r="D1871">
            <v>1178105.31</v>
          </cell>
        </row>
        <row r="1872">
          <cell r="B1872" t="str">
            <v>TJ207007</v>
          </cell>
          <cell r="C1872" t="str">
            <v>LOMAS DEL RIO</v>
          </cell>
          <cell r="D1872">
            <v>225637.65</v>
          </cell>
        </row>
        <row r="1873">
          <cell r="B1873" t="str">
            <v>FD273012</v>
          </cell>
          <cell r="C1873" t="str">
            <v>CERRO DE LAS ABEJAS</v>
          </cell>
          <cell r="D1873">
            <v>1846930.93</v>
          </cell>
        </row>
        <row r="1874">
          <cell r="B1874" t="str">
            <v>FD911056</v>
          </cell>
          <cell r="C1874" t="str">
            <v>LOMAS VIRREYES</v>
          </cell>
          <cell r="D1874">
            <v>5283180.0999999996</v>
          </cell>
        </row>
        <row r="1875">
          <cell r="B1875" t="str">
            <v>HT204010</v>
          </cell>
          <cell r="C1875" t="str">
            <v>EL VALLE</v>
          </cell>
          <cell r="D1875">
            <v>4368652.8</v>
          </cell>
        </row>
        <row r="1876">
          <cell r="B1876" t="str">
            <v>HT205001</v>
          </cell>
          <cell r="C1876" t="str">
            <v>EL VALLE</v>
          </cell>
          <cell r="D1876">
            <v>443088</v>
          </cell>
        </row>
        <row r="1877">
          <cell r="B1877" t="str">
            <v>GY201002</v>
          </cell>
          <cell r="C1877" t="str">
            <v>PASEOS DEL GUAYCURA</v>
          </cell>
          <cell r="D1877">
            <v>519697.97</v>
          </cell>
        </row>
        <row r="1878">
          <cell r="B1878" t="str">
            <v>GY202005</v>
          </cell>
          <cell r="C1878" t="str">
            <v>PASEOS DEL GUAYCURA</v>
          </cell>
          <cell r="D1878">
            <v>1383924.08</v>
          </cell>
        </row>
        <row r="1879">
          <cell r="B1879" t="str">
            <v>MN411940</v>
          </cell>
          <cell r="C1879" t="str">
            <v>MARIANO MATAMOROS CENTRO</v>
          </cell>
          <cell r="D1879">
            <v>19616300</v>
          </cell>
        </row>
        <row r="1880">
          <cell r="B1880" t="str">
            <v>NA156103</v>
          </cell>
          <cell r="C1880" t="str">
            <v>PEDREGAL DE SANTA JULIA 3RA SECCIÓN</v>
          </cell>
          <cell r="D1880">
            <v>1462191.03</v>
          </cell>
        </row>
        <row r="1881">
          <cell r="B1881" t="str">
            <v>LU127017</v>
          </cell>
          <cell r="C1881" t="str">
            <v>RANCHO LAS FLORES 1ra SECCION</v>
          </cell>
          <cell r="D1881">
            <v>259839.12</v>
          </cell>
        </row>
        <row r="1882">
          <cell r="B1882" t="str">
            <v>TC434023</v>
          </cell>
          <cell r="C1882" t="str">
            <v>COLONIA GENARO VAZQUEZ</v>
          </cell>
          <cell r="D1882">
            <v>1872015.86</v>
          </cell>
        </row>
        <row r="1883">
          <cell r="B1883" t="str">
            <v>ZT242002</v>
          </cell>
          <cell r="C1883" t="str">
            <v>COLONIA LOMAS DE SAN ANTONIO</v>
          </cell>
          <cell r="D1883">
            <v>3213914.96</v>
          </cell>
        </row>
        <row r="1884">
          <cell r="B1884" t="str">
            <v>VB101001</v>
          </cell>
          <cell r="C1884" t="str">
            <v>COLONIA ANEXA 20 DE NOVIEMBRE</v>
          </cell>
          <cell r="D1884">
            <v>698956.11</v>
          </cell>
        </row>
        <row r="1885">
          <cell r="B1885" t="str">
            <v>VB113001</v>
          </cell>
          <cell r="C1885" t="str">
            <v>COLONIA ANEXA 20 DE NOVIEMBRE</v>
          </cell>
          <cell r="D1885">
            <v>1801687.63</v>
          </cell>
        </row>
        <row r="1886">
          <cell r="B1886" t="str">
            <v>FM071008</v>
          </cell>
          <cell r="C1886" t="str">
            <v>COLONIA FLORES MAGÓN</v>
          </cell>
          <cell r="D1886">
            <v>442976.39</v>
          </cell>
        </row>
        <row r="1887">
          <cell r="B1887" t="str">
            <v>FZ051024</v>
          </cell>
          <cell r="C1887" t="str">
            <v>RANCHO RIVERA</v>
          </cell>
          <cell r="D1887">
            <v>225998.73</v>
          </cell>
        </row>
        <row r="1888">
          <cell r="B1888" t="str">
            <v>MZ221004</v>
          </cell>
          <cell r="C1888" t="str">
            <v>VALLE VERDE</v>
          </cell>
          <cell r="D1888">
            <v>6587059.6699999999</v>
          </cell>
        </row>
        <row r="1889">
          <cell r="B1889" t="str">
            <v>LO147101</v>
          </cell>
          <cell r="C1889" t="str">
            <v>RÍO TIJUANA 3RA. ETAPA (SAN MIGUEL)</v>
          </cell>
          <cell r="D1889">
            <v>6702848.2699999996</v>
          </cell>
        </row>
        <row r="1890">
          <cell r="B1890" t="str">
            <v>LO147103</v>
          </cell>
          <cell r="C1890" t="str">
            <v>RÍO TIJUANA 3RA. ETAPA (SAN MIGUEL)</v>
          </cell>
          <cell r="D1890">
            <v>1284687.8700000001</v>
          </cell>
        </row>
        <row r="1891">
          <cell r="B1891" t="str">
            <v>LO147105</v>
          </cell>
          <cell r="C1891" t="str">
            <v>RÍO TIJUANA 3RA. ETAPA (SAN MIGUEL)</v>
          </cell>
          <cell r="D1891">
            <v>5428979.5499999998</v>
          </cell>
        </row>
        <row r="1892">
          <cell r="B1892" t="str">
            <v>LO147602</v>
          </cell>
          <cell r="C1892" t="str">
            <v>RÍO TIJUANA 3RA. ETAPA (SAN MIGUEL)</v>
          </cell>
          <cell r="D1892">
            <v>5659697.1699999999</v>
          </cell>
        </row>
        <row r="1893">
          <cell r="B1893" t="str">
            <v>VB009006</v>
          </cell>
          <cell r="C1893" t="str">
            <v>20 DE NOVIEMBRE</v>
          </cell>
          <cell r="D1893">
            <v>553663.56999999995</v>
          </cell>
        </row>
        <row r="1894">
          <cell r="B1894" t="str">
            <v>FT001433</v>
          </cell>
          <cell r="C1894" t="str">
            <v>GARITA DE OTAY, POLIGONO C FRACCIÓN 4 LOTE 1</v>
          </cell>
          <cell r="D1894">
            <v>2758640.5</v>
          </cell>
        </row>
        <row r="1895">
          <cell r="B1895" t="str">
            <v>FT001404</v>
          </cell>
          <cell r="C1895" t="str">
            <v>GARITA DE OTAY, POLIGONO C FRACCIÓN 4 LOTE 2</v>
          </cell>
          <cell r="D1895">
            <v>3922389.71</v>
          </cell>
        </row>
        <row r="1896">
          <cell r="B1896" t="str">
            <v>VV114016</v>
          </cell>
          <cell r="C1896" t="str">
            <v>VALLE VISTA I</v>
          </cell>
          <cell r="D1896">
            <v>969262.18</v>
          </cell>
        </row>
        <row r="1897">
          <cell r="B1897" t="str">
            <v>VV114054</v>
          </cell>
          <cell r="C1897" t="str">
            <v>VALLE VISTA I</v>
          </cell>
          <cell r="D1897">
            <v>3029055.04</v>
          </cell>
        </row>
        <row r="1898">
          <cell r="B1898" t="str">
            <v>VV116019</v>
          </cell>
          <cell r="C1898" t="str">
            <v>VALLE VISTA I</v>
          </cell>
          <cell r="D1898">
            <v>2686968.5</v>
          </cell>
        </row>
        <row r="1899">
          <cell r="B1899" t="str">
            <v>VV120035</v>
          </cell>
          <cell r="C1899" t="str">
            <v>VALLE VISTA I</v>
          </cell>
          <cell r="D1899">
            <v>2125260.98</v>
          </cell>
        </row>
        <row r="1900">
          <cell r="B1900" t="str">
            <v>VV115014</v>
          </cell>
          <cell r="C1900" t="str">
            <v>VALLE VISTA I</v>
          </cell>
          <cell r="D1900">
            <v>4763337.74</v>
          </cell>
        </row>
        <row r="1901">
          <cell r="B1901" t="str">
            <v>SH819005</v>
          </cell>
          <cell r="C1901" t="str">
            <v>RODOLFO SÁNCHEZ TABOADA</v>
          </cell>
          <cell r="D1901">
            <v>929924.57</v>
          </cell>
        </row>
        <row r="1902">
          <cell r="B1902" t="str">
            <v>SH056201</v>
          </cell>
          <cell r="C1902" t="str">
            <v>RODOLFO SÁNCHEZ TABOADA</v>
          </cell>
          <cell r="D1902">
            <v>493322.79</v>
          </cell>
        </row>
        <row r="1903">
          <cell r="B1903" t="str">
            <v>SH094062</v>
          </cell>
          <cell r="C1903" t="str">
            <v>RODOLFO SÁNCHEZ TABOADA</v>
          </cell>
          <cell r="D1903">
            <v>145806.35999999999</v>
          </cell>
        </row>
        <row r="1904">
          <cell r="B1904" t="str">
            <v>SH020001</v>
          </cell>
          <cell r="C1904" t="str">
            <v>RODOLFO SÁNCHEZ TABOADA</v>
          </cell>
          <cell r="D1904">
            <v>3529871.92</v>
          </cell>
        </row>
        <row r="1905">
          <cell r="B1905" t="str">
            <v>MN665003</v>
          </cell>
          <cell r="C1905" t="str">
            <v>VILLAS DEL SOL 3ra SECCIÓN</v>
          </cell>
          <cell r="D1905">
            <v>5794569.7999999998</v>
          </cell>
        </row>
        <row r="1906">
          <cell r="B1906" t="str">
            <v>GY166009</v>
          </cell>
          <cell r="C1906" t="str">
            <v>MISIÓN DE LAS CALIFORNIAS III</v>
          </cell>
          <cell r="D1906">
            <v>946656.39</v>
          </cell>
        </row>
        <row r="1907">
          <cell r="B1907" t="str">
            <v>PZ069002</v>
          </cell>
          <cell r="C1907" t="str">
            <v>TERRAZAS DE LA PRESA</v>
          </cell>
          <cell r="D1907">
            <v>5477767.0599999996</v>
          </cell>
        </row>
        <row r="1908">
          <cell r="B1908" t="str">
            <v>PZ071004</v>
          </cell>
          <cell r="C1908" t="str">
            <v>TERRAZAS DE LA PRESA</v>
          </cell>
          <cell r="D1908">
            <v>586348.22</v>
          </cell>
        </row>
        <row r="1909">
          <cell r="B1909" t="str">
            <v>HT213006</v>
          </cell>
          <cell r="C1909" t="str">
            <v>HACIENDA ACUEDUCTO</v>
          </cell>
          <cell r="D1909">
            <v>3003627.2</v>
          </cell>
        </row>
        <row r="1910">
          <cell r="B1910" t="str">
            <v>ZT427003</v>
          </cell>
          <cell r="C1910" t="str">
            <v>VISTA BELLA</v>
          </cell>
          <cell r="D1910">
            <v>62318.69</v>
          </cell>
        </row>
        <row r="1911">
          <cell r="B1911" t="str">
            <v>ZT427020</v>
          </cell>
          <cell r="C1911" t="str">
            <v>VISTA BELLA</v>
          </cell>
          <cell r="D1911">
            <v>471397.64</v>
          </cell>
        </row>
        <row r="1912">
          <cell r="B1912" t="str">
            <v>MC272001</v>
          </cell>
          <cell r="C1912" t="str">
            <v>NUEVO MILENIO</v>
          </cell>
          <cell r="D1912">
            <v>104022.28</v>
          </cell>
        </row>
        <row r="1913">
          <cell r="B1913" t="str">
            <v>MC274051</v>
          </cell>
          <cell r="C1913" t="str">
            <v>NUEVO MILENIO</v>
          </cell>
          <cell r="D1913">
            <v>3042783.28</v>
          </cell>
        </row>
        <row r="1914">
          <cell r="B1914" t="str">
            <v>MN682004</v>
          </cell>
          <cell r="C1914" t="str">
            <v>VILLA DEL SOL CUARTA SECCIÓN</v>
          </cell>
          <cell r="D1914">
            <v>147220.34</v>
          </cell>
        </row>
        <row r="1915">
          <cell r="B1915" t="str">
            <v>MN682023</v>
          </cell>
          <cell r="C1915" t="str">
            <v>VILLA DEL SOL CUARTA SECCIÓN</v>
          </cell>
          <cell r="D1915">
            <v>2649702.5</v>
          </cell>
        </row>
        <row r="1916">
          <cell r="B1916" t="str">
            <v>MN683026</v>
          </cell>
          <cell r="C1916" t="str">
            <v>VILLA DEL SOL CUARTA SECCIÓN</v>
          </cell>
          <cell r="D1916">
            <v>125148.8</v>
          </cell>
        </row>
        <row r="1917">
          <cell r="B1917" t="str">
            <v>JU703110</v>
          </cell>
          <cell r="C1917" t="str">
            <v>CUMBRES DE JUAREZ LA CIMA</v>
          </cell>
          <cell r="D1917">
            <v>457113.09</v>
          </cell>
        </row>
        <row r="1918">
          <cell r="B1918" t="str">
            <v>MN422010</v>
          </cell>
          <cell r="C1918" t="str">
            <v>VILLA DEL REAL DÉCIMA SECCIÓN</v>
          </cell>
          <cell r="D1918">
            <v>1491488.9</v>
          </cell>
        </row>
        <row r="1919">
          <cell r="B1919" t="str">
            <v>MN530003</v>
          </cell>
          <cell r="C1919" t="str">
            <v>VILLAFONTANA DÉCIMO SEGUNDA SECCION</v>
          </cell>
          <cell r="D1919">
            <v>155897.97</v>
          </cell>
        </row>
        <row r="1920">
          <cell r="B1920" t="str">
            <v>MN531003</v>
          </cell>
          <cell r="C1920" t="str">
            <v>VILLAFONTANA DÉCIMO SEGUNDA SECCION</v>
          </cell>
          <cell r="D1920">
            <v>193429.88</v>
          </cell>
        </row>
        <row r="1921">
          <cell r="B1921" t="str">
            <v>MC041015</v>
          </cell>
          <cell r="C1921" t="str">
            <v>SAN ÁNGEL</v>
          </cell>
          <cell r="D1921">
            <v>562244.67000000004</v>
          </cell>
        </row>
        <row r="1922">
          <cell r="B1922" t="str">
            <v>MC042001</v>
          </cell>
          <cell r="C1922" t="str">
            <v>SAN ÁNGEL</v>
          </cell>
          <cell r="D1922">
            <v>24516.45</v>
          </cell>
        </row>
        <row r="1923">
          <cell r="B1923" t="str">
            <v>XL044001</v>
          </cell>
          <cell r="C1923" t="str">
            <v>XICOTENCATL LEYVA MORTERA</v>
          </cell>
          <cell r="D1923">
            <v>5102194.63</v>
          </cell>
        </row>
        <row r="1924">
          <cell r="B1924" t="str">
            <v>XL056101</v>
          </cell>
          <cell r="C1924" t="str">
            <v>XICOTENCATL LEYVA MORTERA</v>
          </cell>
          <cell r="D1924">
            <v>692635.52</v>
          </cell>
        </row>
        <row r="1925">
          <cell r="B1925" t="str">
            <v>XL024045</v>
          </cell>
          <cell r="C1925" t="str">
            <v>XICOTENCATL LEYVA MORTERA</v>
          </cell>
          <cell r="D1925">
            <v>7743991.3099999996</v>
          </cell>
        </row>
        <row r="1926">
          <cell r="B1926" t="str">
            <v>JB105015</v>
          </cell>
          <cell r="C1926" t="str">
            <v>VALLE DEL SUR I</v>
          </cell>
          <cell r="D1926">
            <v>2095094.52</v>
          </cell>
        </row>
        <row r="1927">
          <cell r="B1927" t="str">
            <v>LU109101</v>
          </cell>
          <cell r="C1927" t="str">
            <v>MACIAS</v>
          </cell>
          <cell r="D1927">
            <v>239662.76</v>
          </cell>
        </row>
        <row r="1928">
          <cell r="B1928" t="str">
            <v>LU109102</v>
          </cell>
          <cell r="C1928" t="str">
            <v>MACIAS</v>
          </cell>
          <cell r="D1928">
            <v>1288171.28</v>
          </cell>
        </row>
        <row r="1929">
          <cell r="B1929" t="str">
            <v>LU109103</v>
          </cell>
          <cell r="C1929" t="str">
            <v>MACIAS</v>
          </cell>
          <cell r="D1929">
            <v>922362.94</v>
          </cell>
        </row>
        <row r="1930">
          <cell r="B1930" t="str">
            <v>KL118003</v>
          </cell>
          <cell r="C1930" t="str">
            <v>EL JIBARITO II</v>
          </cell>
          <cell r="D1930">
            <v>5139959</v>
          </cell>
        </row>
        <row r="1931">
          <cell r="B1931" t="str">
            <v>BD026009</v>
          </cell>
          <cell r="C1931" t="str">
            <v>CENTRO URBANO 70-76 DELEGACION MESA DE OTAY</v>
          </cell>
          <cell r="D1931">
            <v>106890.8</v>
          </cell>
        </row>
        <row r="1932">
          <cell r="B1932" t="str">
            <v>ZT429002</v>
          </cell>
          <cell r="C1932" t="str">
            <v>VISTA BELLA II SECCIÓN</v>
          </cell>
          <cell r="D1932">
            <v>1193535.92</v>
          </cell>
        </row>
        <row r="1933">
          <cell r="B1933" t="str">
            <v>ZT430002</v>
          </cell>
          <cell r="C1933" t="str">
            <v>VISTA BELLA II SECCIÓN</v>
          </cell>
          <cell r="D1933">
            <v>561451.61</v>
          </cell>
        </row>
        <row r="1934">
          <cell r="B1934" t="str">
            <v>DB517001</v>
          </cell>
          <cell r="C1934" t="str">
            <v>INDECO UNIVERSIDAD</v>
          </cell>
          <cell r="D1934">
            <v>177651.07</v>
          </cell>
        </row>
        <row r="1935">
          <cell r="B1935" t="str">
            <v>DB545088</v>
          </cell>
          <cell r="C1935" t="str">
            <v>INDECO UNIVERSIDAD</v>
          </cell>
          <cell r="D1935">
            <v>292650.76</v>
          </cell>
        </row>
        <row r="1936">
          <cell r="B1936" t="str">
            <v>FD515002</v>
          </cell>
          <cell r="C1936" t="str">
            <v>CAÑADAS DEL FLORIDO</v>
          </cell>
          <cell r="D1936">
            <v>6831536.8099999996</v>
          </cell>
        </row>
        <row r="1937">
          <cell r="B1937" t="str">
            <v>FS011046</v>
          </cell>
          <cell r="C1937" t="str">
            <v>LA SIERRA</v>
          </cell>
          <cell r="D1937">
            <v>605397.26</v>
          </cell>
        </row>
        <row r="1938">
          <cell r="B1938" t="str">
            <v>FS011063</v>
          </cell>
          <cell r="C1938" t="str">
            <v>COLINAS DEL REY</v>
          </cell>
          <cell r="D1938">
            <v>240378.15</v>
          </cell>
        </row>
        <row r="1939">
          <cell r="B1939" t="str">
            <v>FS012001</v>
          </cell>
          <cell r="C1939" t="str">
            <v>COLINAS DEL REY</v>
          </cell>
          <cell r="D1939">
            <v>69945.34</v>
          </cell>
        </row>
        <row r="1940">
          <cell r="B1940" t="str">
            <v>FS012007</v>
          </cell>
          <cell r="C1940" t="str">
            <v>COLINAS DEL REY</v>
          </cell>
          <cell r="D1940">
            <v>629608.14</v>
          </cell>
        </row>
        <row r="1941">
          <cell r="B1941" t="str">
            <v>KB401002</v>
          </cell>
          <cell r="C1941" t="str">
            <v>RESIDENCIAL HACIENDA DEL MAR</v>
          </cell>
          <cell r="D1941">
            <v>80701.19</v>
          </cell>
        </row>
        <row r="1942">
          <cell r="B1942" t="str">
            <v>KB401006</v>
          </cell>
          <cell r="C1942" t="str">
            <v>RESIDENCIAL HACIENDA DEL MAR</v>
          </cell>
          <cell r="D1942">
            <v>2007508.7</v>
          </cell>
        </row>
        <row r="1943">
          <cell r="B1943" t="str">
            <v>XL452006</v>
          </cell>
          <cell r="C1943" t="str">
            <v>VILLA RESIDENCIAL SANTA FE</v>
          </cell>
          <cell r="D1943">
            <v>544395.56999999995</v>
          </cell>
        </row>
        <row r="1944">
          <cell r="B1944" t="str">
            <v>XL463003</v>
          </cell>
          <cell r="C1944" t="str">
            <v>VILLA RESIDENCIAL SANTA FE</v>
          </cell>
          <cell r="D1944">
            <v>2956846.94</v>
          </cell>
        </row>
        <row r="1945">
          <cell r="B1945" t="str">
            <v>XL491011</v>
          </cell>
          <cell r="C1945" t="str">
            <v>VILLA RESIDENCIAL SANTA FE</v>
          </cell>
          <cell r="D1945">
            <v>359991.23</v>
          </cell>
        </row>
        <row r="1946">
          <cell r="B1946" t="str">
            <v>FD535001</v>
          </cell>
          <cell r="C1946" t="str">
            <v>PASEOS DEL FLORIDO CALIFORNIA</v>
          </cell>
          <cell r="D1946">
            <v>779995.08</v>
          </cell>
        </row>
        <row r="1947">
          <cell r="B1947" t="str">
            <v>FD536901</v>
          </cell>
          <cell r="C1947" t="str">
            <v>PASEOS DEL FLORIDO CALIFORNIA</v>
          </cell>
          <cell r="D1947">
            <v>6659562.9800000004</v>
          </cell>
        </row>
        <row r="1948">
          <cell r="B1948" t="str">
            <v>PR018037</v>
          </cell>
          <cell r="C1948" t="str">
            <v>TERCERA ETAPA RIO TIJUANA</v>
          </cell>
          <cell r="D1948">
            <v>6340323</v>
          </cell>
        </row>
        <row r="1949">
          <cell r="B1949" t="str">
            <v>PR049001</v>
          </cell>
          <cell r="C1949" t="str">
            <v>TERCERA ETAPA RIO TIJUANA</v>
          </cell>
          <cell r="D1949">
            <v>679839.52</v>
          </cell>
        </row>
        <row r="1950">
          <cell r="B1950" t="str">
            <v>PR049018</v>
          </cell>
          <cell r="C1950" t="str">
            <v>TERCERA ETAPA RIO TIJUANA</v>
          </cell>
          <cell r="D1950">
            <v>922900</v>
          </cell>
        </row>
        <row r="1951">
          <cell r="B1951" t="str">
            <v>PR049034</v>
          </cell>
          <cell r="C1951" t="str">
            <v>TERCERA ETAPA RIO TIJUANA</v>
          </cell>
          <cell r="D1951">
            <v>688725.2</v>
          </cell>
        </row>
        <row r="1952">
          <cell r="B1952" t="str">
            <v>PR023004</v>
          </cell>
          <cell r="C1952" t="str">
            <v>TERCERA ETAPA RIO TIJUANA DIVISION DEL NORTE</v>
          </cell>
          <cell r="D1952">
            <v>995920.77</v>
          </cell>
        </row>
        <row r="1953">
          <cell r="B1953" t="str">
            <v>PR023007</v>
          </cell>
          <cell r="C1953" t="str">
            <v>TERCERA ETAPA RIO TIJUANA DIVISION DEL NORTE</v>
          </cell>
          <cell r="D1953">
            <v>439742.47</v>
          </cell>
        </row>
        <row r="1954">
          <cell r="B1954" t="str">
            <v>PR035002</v>
          </cell>
          <cell r="C1954" t="str">
            <v>TERCERA ETAPA RIO TIJUANA</v>
          </cell>
          <cell r="D1954">
            <v>8896471.75</v>
          </cell>
        </row>
        <row r="1955">
          <cell r="B1955" t="str">
            <v>PR037001</v>
          </cell>
          <cell r="C1955" t="str">
            <v>TERCERA ETAPA RIO TIJUANA</v>
          </cell>
          <cell r="D1955">
            <v>9229000</v>
          </cell>
        </row>
        <row r="1956">
          <cell r="B1956" t="str">
            <v>XL701006</v>
          </cell>
          <cell r="C1956" t="str">
            <v>VILLA RESIDENCIAL SANTA FE II SECCIÓN</v>
          </cell>
          <cell r="D1956">
            <v>441214.83</v>
          </cell>
        </row>
        <row r="1957">
          <cell r="B1957" t="str">
            <v>XL701007</v>
          </cell>
          <cell r="C1957" t="str">
            <v>VILLA RESIDENCIAL SANTA FE II SECCIÓN</v>
          </cell>
          <cell r="D1957">
            <v>118159.73</v>
          </cell>
        </row>
        <row r="1958">
          <cell r="B1958" t="str">
            <v>XL702001</v>
          </cell>
          <cell r="C1958" t="str">
            <v>VILLA RESIDENCIAL SANTA FE II SECCIÓN</v>
          </cell>
          <cell r="D1958">
            <v>397320.45</v>
          </cell>
        </row>
        <row r="1959">
          <cell r="B1959" t="str">
            <v>XL702002</v>
          </cell>
          <cell r="C1959" t="str">
            <v>VILLA RESIDENCIAL SANTA FE II SECCIÓN</v>
          </cell>
          <cell r="D1959">
            <v>136490.68</v>
          </cell>
        </row>
        <row r="1960">
          <cell r="B1960" t="str">
            <v>XL733007</v>
          </cell>
          <cell r="C1960" t="str">
            <v>VILLA RESIDENCIAL SANTA FE II SECCIÓN</v>
          </cell>
          <cell r="D1960">
            <v>144530.49</v>
          </cell>
        </row>
        <row r="1961">
          <cell r="B1961" t="str">
            <v>XL733016</v>
          </cell>
          <cell r="C1961" t="str">
            <v>VILLA RESIDENCIAL SANTA FE II SECCIÓN</v>
          </cell>
          <cell r="D1961">
            <v>5202401.75</v>
          </cell>
        </row>
        <row r="1962">
          <cell r="B1962" t="str">
            <v>XL706001</v>
          </cell>
          <cell r="C1962" t="str">
            <v>VILLA RESIDENCIAL SANTA FE II SECCIÓN</v>
          </cell>
          <cell r="D1962">
            <v>2650879.33</v>
          </cell>
        </row>
        <row r="1963">
          <cell r="B1963" t="str">
            <v>FV984006</v>
          </cell>
          <cell r="C1963" t="str">
            <v>LOMAS DEL REFUGIO</v>
          </cell>
          <cell r="D1963">
            <v>4428891.5999999996</v>
          </cell>
        </row>
        <row r="1964">
          <cell r="B1964" t="str">
            <v>FV985009</v>
          </cell>
          <cell r="C1964" t="str">
            <v>LOMAS DEL REFUGIO</v>
          </cell>
          <cell r="D1964">
            <v>1977036.52</v>
          </cell>
        </row>
        <row r="1965">
          <cell r="B1965" t="str">
            <v>GY204092</v>
          </cell>
          <cell r="C1965" t="str">
            <v>PASEOS DEL GUAYCURA</v>
          </cell>
          <cell r="D1965">
            <v>845226.21</v>
          </cell>
        </row>
        <row r="1966">
          <cell r="B1966" t="str">
            <v>DB318002</v>
          </cell>
          <cell r="C1966" t="str">
            <v>OTAY INSURGENTES</v>
          </cell>
          <cell r="D1966">
            <v>3931923.6</v>
          </cell>
        </row>
        <row r="1967">
          <cell r="B1967" t="str">
            <v>DB327301</v>
          </cell>
          <cell r="C1967" t="str">
            <v>OTAY INSURGENTES</v>
          </cell>
          <cell r="D1967">
            <v>416761.74</v>
          </cell>
        </row>
        <row r="1968">
          <cell r="B1968" t="str">
            <v>ZT412027</v>
          </cell>
          <cell r="C1968" t="str">
            <v>REAL DE SAN ANTONIO</v>
          </cell>
          <cell r="D1968">
            <v>2489023.04</v>
          </cell>
        </row>
        <row r="1969">
          <cell r="B1969" t="str">
            <v>KL053013</v>
          </cell>
          <cell r="C1969" t="str">
            <v>VISTA AZUL</v>
          </cell>
          <cell r="D1969">
            <v>345256.32</v>
          </cell>
        </row>
        <row r="1970">
          <cell r="B1970" t="str">
            <v>HE022001</v>
          </cell>
          <cell r="C1970" t="str">
            <v>RESIDENCIAL COLINAS DE CHAPULTEPEC</v>
          </cell>
          <cell r="D1970">
            <v>2888902.22</v>
          </cell>
        </row>
        <row r="1971">
          <cell r="B1971" t="str">
            <v>HE022007</v>
          </cell>
          <cell r="C1971" t="str">
            <v>RESIDENCIAL COLINAS DE CHAPULTEPEC</v>
          </cell>
          <cell r="D1971">
            <v>654220.31999999995</v>
          </cell>
        </row>
        <row r="1972">
          <cell r="B1972" t="str">
            <v>EV502016</v>
          </cell>
          <cell r="C1972" t="str">
            <v>VILLAS DEL DORADO PRIMERA ETAPA</v>
          </cell>
          <cell r="D1972">
            <v>4417246.5599999996</v>
          </cell>
        </row>
        <row r="1973">
          <cell r="B1973" t="str">
            <v>FD502009</v>
          </cell>
          <cell r="C1973" t="str">
            <v>HACIENDA LAS FUENTES</v>
          </cell>
          <cell r="D1973">
            <v>2178831.91</v>
          </cell>
        </row>
        <row r="1974">
          <cell r="B1974" t="str">
            <v>FD503011</v>
          </cell>
          <cell r="C1974" t="str">
            <v>HACIENDA LAS FUENTES</v>
          </cell>
          <cell r="D1974">
            <v>7358849.8700000001</v>
          </cell>
        </row>
        <row r="1975">
          <cell r="B1975" t="str">
            <v>CF866003</v>
          </cell>
          <cell r="C1975" t="str">
            <v>JARDINES DE AGUA CALIENTE</v>
          </cell>
          <cell r="D1975">
            <v>1949169.64</v>
          </cell>
        </row>
        <row r="1976">
          <cell r="B1976" t="str">
            <v>CF867011</v>
          </cell>
          <cell r="C1976" t="str">
            <v>JARDINES DE AGUA CALIENTE</v>
          </cell>
          <cell r="D1976">
            <v>3683542.5</v>
          </cell>
        </row>
        <row r="1977">
          <cell r="B1977" t="str">
            <v>CF867026</v>
          </cell>
          <cell r="C1977" t="str">
            <v>JARDINES DE AGUA CALIENTE</v>
          </cell>
          <cell r="D1977">
            <v>1974565.12</v>
          </cell>
        </row>
        <row r="1978">
          <cell r="B1978" t="str">
            <v>CF868015</v>
          </cell>
          <cell r="C1978" t="str">
            <v>JARDINES DE AGUA CALIENTE</v>
          </cell>
          <cell r="D1978">
            <v>1008245.81</v>
          </cell>
        </row>
        <row r="1979">
          <cell r="B1979" t="str">
            <v>CF867003</v>
          </cell>
          <cell r="C1979" t="str">
            <v>JARDINES DE AGUA CALIENTE</v>
          </cell>
          <cell r="D1979">
            <v>223142.15</v>
          </cell>
        </row>
        <row r="1980">
          <cell r="B1980" t="str">
            <v>XL707034</v>
          </cell>
          <cell r="C1980" t="str">
            <v>VILLA RESIDENCIAL SANTA FE TERCERA SECCION</v>
          </cell>
          <cell r="D1980">
            <v>1231194.78</v>
          </cell>
        </row>
        <row r="1981">
          <cell r="B1981" t="str">
            <v>XL708018</v>
          </cell>
          <cell r="C1981" t="str">
            <v>VILLA RESIDENCIAL SANTA FE TERCERA SECCION</v>
          </cell>
          <cell r="D1981">
            <v>3485779.78</v>
          </cell>
        </row>
        <row r="1982">
          <cell r="B1982" t="str">
            <v>XL712003</v>
          </cell>
          <cell r="C1982" t="str">
            <v>VILLA RESIDENCIAL SANTA FE TERCERA SECCION</v>
          </cell>
          <cell r="D1982">
            <v>283290.75</v>
          </cell>
        </row>
        <row r="1983">
          <cell r="B1983" t="str">
            <v>XL713001</v>
          </cell>
          <cell r="C1983" t="str">
            <v>VILLA RESIDENCIAL SANTA FE TERCERA SECCION</v>
          </cell>
          <cell r="D1983">
            <v>1136810.96</v>
          </cell>
        </row>
        <row r="1984">
          <cell r="B1984" t="str">
            <v>XL714015</v>
          </cell>
          <cell r="C1984" t="str">
            <v>VILLA RESIDENCIAL SANTA FE TERCERA SECCION</v>
          </cell>
          <cell r="D1984">
            <v>141544.73000000001</v>
          </cell>
        </row>
        <row r="1985">
          <cell r="B1985" t="str">
            <v>BZ357014</v>
          </cell>
          <cell r="C1985" t="str">
            <v>VISTA DEL VALLE</v>
          </cell>
          <cell r="D1985">
            <v>74812.639999999999</v>
          </cell>
        </row>
        <row r="1986">
          <cell r="B1986" t="str">
            <v>BZ358014</v>
          </cell>
          <cell r="C1986" t="str">
            <v>VISTA DEL VALLE</v>
          </cell>
          <cell r="D1986">
            <v>68494.3</v>
          </cell>
        </row>
        <row r="1987">
          <cell r="B1987" t="str">
            <v>BZ361026</v>
          </cell>
          <cell r="C1987" t="str">
            <v>VISTA DEL VALLE</v>
          </cell>
          <cell r="D1987">
            <v>1604921.69</v>
          </cell>
        </row>
        <row r="1988">
          <cell r="B1988" t="str">
            <v>BZ364011</v>
          </cell>
          <cell r="C1988" t="str">
            <v>VISTA DEL VALLE</v>
          </cell>
          <cell r="D1988">
            <v>280756.06</v>
          </cell>
        </row>
        <row r="1989">
          <cell r="B1989" t="str">
            <v>BZ911009</v>
          </cell>
          <cell r="C1989" t="str">
            <v>VILLA RESIDENCIAL DEL BOSQUE</v>
          </cell>
          <cell r="D1989">
            <v>2870923.83</v>
          </cell>
        </row>
        <row r="1990">
          <cell r="B1990" t="str">
            <v>BZ906058</v>
          </cell>
          <cell r="C1990" t="str">
            <v>VILLA RESIDENCIAL DEL BOSQUE</v>
          </cell>
          <cell r="D1990">
            <v>1492522.65</v>
          </cell>
        </row>
        <row r="1991">
          <cell r="B1991" t="str">
            <v>BZ901006</v>
          </cell>
          <cell r="C1991" t="str">
            <v>VILLA RESIDENCIAL DEL BOSQUE</v>
          </cell>
          <cell r="D1991">
            <v>4626656.03</v>
          </cell>
        </row>
        <row r="1992">
          <cell r="B1992" t="str">
            <v>ZT424003</v>
          </cell>
          <cell r="C1992" t="str">
            <v>EL ROSARIO SEGUNDA ETAPA</v>
          </cell>
          <cell r="D1992">
            <v>15056074.869999999</v>
          </cell>
        </row>
        <row r="1993">
          <cell r="B1993" t="str">
            <v>FD529003</v>
          </cell>
          <cell r="C1993" t="str">
            <v>CAÑADAS DEL FLORIDO II ETAPA</v>
          </cell>
          <cell r="D1993">
            <v>1059128.6299999999</v>
          </cell>
        </row>
        <row r="1994">
          <cell r="B1994" t="str">
            <v>FD531003</v>
          </cell>
          <cell r="C1994" t="str">
            <v>CAÑADAS DEL FLORIDO II ETAPA</v>
          </cell>
          <cell r="D1994">
            <v>4966990.8499999996</v>
          </cell>
        </row>
        <row r="1995">
          <cell r="B1995" t="str">
            <v>FD533012</v>
          </cell>
          <cell r="C1995" t="str">
            <v>CAÑADAS DEL FLORIDO II ETAPA</v>
          </cell>
          <cell r="D1995">
            <v>2777591</v>
          </cell>
        </row>
        <row r="1996">
          <cell r="B1996" t="str">
            <v>KB256015</v>
          </cell>
          <cell r="C1996" t="str">
            <v>GRANJAS ECUESTRES</v>
          </cell>
          <cell r="D1996">
            <v>2581956</v>
          </cell>
        </row>
        <row r="1997">
          <cell r="B1997" t="str">
            <v>KB257014</v>
          </cell>
          <cell r="C1997" t="str">
            <v>GRANJAS ECUESTRES</v>
          </cell>
          <cell r="D1997">
            <v>3961620</v>
          </cell>
        </row>
        <row r="1998">
          <cell r="B1998" t="str">
            <v>KB257015</v>
          </cell>
          <cell r="C1998" t="str">
            <v>GRANJAS ECUESTRES</v>
          </cell>
          <cell r="D1998">
            <v>3788232.5</v>
          </cell>
        </row>
        <row r="1999">
          <cell r="B1999" t="str">
            <v>ZA044000</v>
          </cell>
          <cell r="C1999" t="str">
            <v>AZTECA</v>
          </cell>
          <cell r="D1999">
            <v>6320021.8499999996</v>
          </cell>
        </row>
        <row r="2000">
          <cell r="B2000" t="str">
            <v>OL306040</v>
          </cell>
          <cell r="C2000" t="str">
            <v>RESIDENCIAL AGUA CALIENTE</v>
          </cell>
          <cell r="D2000">
            <v>1390204.9</v>
          </cell>
        </row>
        <row r="2001">
          <cell r="B2001" t="str">
            <v>VS021001</v>
          </cell>
          <cell r="C2001" t="str">
            <v>RIO VISTA</v>
          </cell>
          <cell r="D2001">
            <v>104676</v>
          </cell>
        </row>
        <row r="2002">
          <cell r="B2002" t="str">
            <v>VS021002</v>
          </cell>
          <cell r="C2002" t="str">
            <v>RIO VISTA</v>
          </cell>
          <cell r="D2002">
            <v>104676</v>
          </cell>
        </row>
        <row r="2003">
          <cell r="B2003" t="str">
            <v>VS021003</v>
          </cell>
          <cell r="C2003" t="str">
            <v>RIO VISTA</v>
          </cell>
          <cell r="D2003">
            <v>104676</v>
          </cell>
        </row>
        <row r="2004">
          <cell r="B2004" t="str">
            <v>VS021004</v>
          </cell>
          <cell r="C2004" t="str">
            <v>RIO VISTA</v>
          </cell>
          <cell r="D2004">
            <v>104676</v>
          </cell>
        </row>
        <row r="2005">
          <cell r="B2005" t="str">
            <v>VS021005</v>
          </cell>
          <cell r="C2005" t="str">
            <v>RIO VISTA</v>
          </cell>
          <cell r="D2005">
            <v>104676</v>
          </cell>
        </row>
        <row r="2006">
          <cell r="B2006" t="str">
            <v>VS021006</v>
          </cell>
          <cell r="C2006" t="str">
            <v>RIO VISTA</v>
          </cell>
          <cell r="D2006">
            <v>104676</v>
          </cell>
        </row>
        <row r="2007">
          <cell r="B2007" t="str">
            <v>VS021007</v>
          </cell>
          <cell r="C2007" t="str">
            <v>RIO VISTA</v>
          </cell>
          <cell r="D2007">
            <v>104676</v>
          </cell>
        </row>
        <row r="2008">
          <cell r="B2008" t="str">
            <v>VS021008</v>
          </cell>
          <cell r="C2008" t="str">
            <v>RIO VISTA</v>
          </cell>
          <cell r="D2008">
            <v>104676</v>
          </cell>
        </row>
        <row r="2009">
          <cell r="B2009" t="str">
            <v>VS021009</v>
          </cell>
          <cell r="C2009" t="str">
            <v>RIO VISTA</v>
          </cell>
          <cell r="D2009">
            <v>84715.63</v>
          </cell>
        </row>
        <row r="2010">
          <cell r="B2010" t="str">
            <v>DB281010</v>
          </cell>
          <cell r="C2010" t="str">
            <v>PARQUE INDUSTRIAL INTERNACIONAL TIJUANA</v>
          </cell>
          <cell r="D2010">
            <v>1161620.06</v>
          </cell>
        </row>
        <row r="2011">
          <cell r="B2011" t="str">
            <v>KA954009</v>
          </cell>
          <cell r="C2011" t="str">
            <v>ENCANTO DEL MAR</v>
          </cell>
          <cell r="D2011">
            <v>138655.5</v>
          </cell>
        </row>
        <row r="2012">
          <cell r="B2012" t="str">
            <v>JO051006</v>
          </cell>
          <cell r="C2012" t="str">
            <v>URBIQUINTA VERSALLES</v>
          </cell>
          <cell r="D2012">
            <v>70385.759999999995</v>
          </cell>
        </row>
        <row r="2013">
          <cell r="B2013" t="str">
            <v>JO051012</v>
          </cell>
          <cell r="C2013" t="str">
            <v>URBIQUINTA VERSALLES</v>
          </cell>
          <cell r="D2013">
            <v>1889873.16</v>
          </cell>
        </row>
        <row r="2014">
          <cell r="B2014" t="str">
            <v>JO051074</v>
          </cell>
          <cell r="C2014" t="str">
            <v>URBIQUINTA VERSALLES</v>
          </cell>
          <cell r="D2014">
            <v>55784.639999999999</v>
          </cell>
        </row>
        <row r="2015">
          <cell r="B2015" t="str">
            <v>JO052009</v>
          </cell>
          <cell r="C2015" t="str">
            <v>URBIQUINTA VERSALLES</v>
          </cell>
          <cell r="D2015">
            <v>77632.5</v>
          </cell>
        </row>
        <row r="2016">
          <cell r="B2016" t="str">
            <v>JO053021</v>
          </cell>
          <cell r="C2016" t="str">
            <v>URBIQUINTA VERSALLES</v>
          </cell>
          <cell r="D2016">
            <v>72079.19</v>
          </cell>
        </row>
        <row r="2017">
          <cell r="B2017" t="str">
            <v>JO053030</v>
          </cell>
          <cell r="C2017" t="str">
            <v>URBIQUINTA VERSALLES</v>
          </cell>
          <cell r="D2017">
            <v>191098.09</v>
          </cell>
        </row>
        <row r="2018">
          <cell r="B2018" t="str">
            <v>JO053033</v>
          </cell>
          <cell r="C2018" t="str">
            <v>URBIQUINTA VERSALLES</v>
          </cell>
          <cell r="D2018">
            <v>44336.44</v>
          </cell>
        </row>
        <row r="2019">
          <cell r="B2019" t="str">
            <v>JO053070</v>
          </cell>
          <cell r="C2019" t="str">
            <v>URBIQUINTA VERSALLES</v>
          </cell>
          <cell r="D2019">
            <v>617362.62</v>
          </cell>
        </row>
        <row r="2020">
          <cell r="B2020" t="str">
            <v>JO054001</v>
          </cell>
          <cell r="C2020" t="str">
            <v>URBIQUINTA VERSALLES</v>
          </cell>
          <cell r="D2020">
            <v>301196.5</v>
          </cell>
        </row>
        <row r="2021">
          <cell r="B2021" t="str">
            <v>ZT351001</v>
          </cell>
          <cell r="C2021" t="str">
            <v>LAS VILLAS TIJUANA</v>
          </cell>
          <cell r="D2021">
            <v>585405.06999999995</v>
          </cell>
        </row>
        <row r="2022">
          <cell r="B2022" t="str">
            <v>ZT352004</v>
          </cell>
          <cell r="C2022" t="str">
            <v>LAS VILLAS TIJUANA</v>
          </cell>
          <cell r="D2022">
            <v>2082191.95</v>
          </cell>
        </row>
        <row r="2023">
          <cell r="B2023" t="str">
            <v>ZT352012</v>
          </cell>
          <cell r="C2023" t="str">
            <v>LAS VILLAS TIJUANA</v>
          </cell>
          <cell r="D2023">
            <v>275570.32</v>
          </cell>
        </row>
        <row r="2024">
          <cell r="B2024" t="str">
            <v>FU029001</v>
          </cell>
          <cell r="C2024" t="str">
            <v>CUMBRES</v>
          </cell>
          <cell r="D2024">
            <v>2069821.65</v>
          </cell>
        </row>
        <row r="2025">
          <cell r="B2025" t="str">
            <v>XL303112</v>
          </cell>
          <cell r="C2025" t="str">
            <v>PARQUE INDUSTRIAL VALLE DEL SUR II</v>
          </cell>
          <cell r="D2025">
            <v>1011920.1</v>
          </cell>
        </row>
        <row r="2026">
          <cell r="B2026" t="str">
            <v>XL311101</v>
          </cell>
          <cell r="C2026" t="str">
            <v>PARQUE INDUSTRIAL VALLE DEL SUR II</v>
          </cell>
          <cell r="D2026">
            <v>1089424.95</v>
          </cell>
        </row>
        <row r="2027">
          <cell r="B2027" t="str">
            <v>EV603026</v>
          </cell>
          <cell r="C2027" t="str">
            <v>REAL DE SAN FRANCISCO</v>
          </cell>
          <cell r="D2027">
            <v>5466445.6399999997</v>
          </cell>
        </row>
        <row r="2028">
          <cell r="B2028" t="str">
            <v>BZ159001</v>
          </cell>
          <cell r="C2028" t="str">
            <v>LOMAS DEL VALLE</v>
          </cell>
          <cell r="D2028">
            <v>2549217.85</v>
          </cell>
        </row>
        <row r="2029">
          <cell r="B2029" t="str">
            <v>BZ149001</v>
          </cell>
          <cell r="C2029" t="str">
            <v>LOMAS DEL VALLE</v>
          </cell>
          <cell r="D2029">
            <v>1961730.18</v>
          </cell>
        </row>
        <row r="2030">
          <cell r="B2030" t="str">
            <v>MZ451011</v>
          </cell>
          <cell r="C2030" t="str">
            <v>QUINTA RESIDENCIAL MONTECARLO</v>
          </cell>
          <cell r="D2030">
            <v>1868859.72</v>
          </cell>
        </row>
        <row r="2031">
          <cell r="B2031" t="str">
            <v>MZ451013</v>
          </cell>
          <cell r="C2031" t="str">
            <v>QUINTA RESIDENCIAL MONTECARLO</v>
          </cell>
          <cell r="D2031">
            <v>187333.98</v>
          </cell>
        </row>
        <row r="2032">
          <cell r="B2032" t="str">
            <v>MZ452013</v>
          </cell>
          <cell r="C2032" t="str">
            <v>QUINTA RESIDENCIAL MONTECARLO</v>
          </cell>
          <cell r="D2032">
            <v>375507.83</v>
          </cell>
        </row>
        <row r="2033">
          <cell r="B2033" t="str">
            <v>MZ453001</v>
          </cell>
          <cell r="C2033" t="str">
            <v>QUINTA RESIDENCIAL MONTECARLO</v>
          </cell>
          <cell r="D2033">
            <v>203855.19</v>
          </cell>
        </row>
        <row r="2034">
          <cell r="B2034" t="str">
            <v>TC452002</v>
          </cell>
          <cell r="C2034" t="str">
            <v>PASEOS DEL PACIFICO</v>
          </cell>
          <cell r="D2034">
            <v>1386383.98</v>
          </cell>
        </row>
        <row r="2035">
          <cell r="B2035" t="str">
            <v>FV261001</v>
          </cell>
          <cell r="C2035" t="str">
            <v>VISTAS DE PALMILLAS</v>
          </cell>
          <cell r="D2035">
            <v>1643827.71</v>
          </cell>
        </row>
        <row r="2036">
          <cell r="B2036" t="str">
            <v>FV264021</v>
          </cell>
          <cell r="C2036" t="str">
            <v>VISTAS DE PALMILLAS</v>
          </cell>
          <cell r="D2036">
            <v>537427.18999999994</v>
          </cell>
        </row>
        <row r="2037">
          <cell r="B2037" t="str">
            <v>FV270001</v>
          </cell>
          <cell r="C2037" t="str">
            <v>VISTAS DE PALMILLAS</v>
          </cell>
          <cell r="D2037">
            <v>477925.92</v>
          </cell>
        </row>
        <row r="2038">
          <cell r="B2038" t="str">
            <v>BZ915001</v>
          </cell>
          <cell r="C2038" t="str">
            <v>VILLA RESIDENCIAL DEL BOSQUE II SECCION</v>
          </cell>
          <cell r="D2038">
            <v>458671.29</v>
          </cell>
        </row>
        <row r="2039">
          <cell r="B2039" t="str">
            <v>BZ913001</v>
          </cell>
          <cell r="C2039" t="str">
            <v>VILLA RESIDENCIAL DEL BOSQUE II SECCION</v>
          </cell>
          <cell r="D2039">
            <v>584468.96</v>
          </cell>
        </row>
        <row r="2040">
          <cell r="B2040" t="str">
            <v>XL721001</v>
          </cell>
          <cell r="C2040" t="str">
            <v>VILLA RESIDENCIAL SANTA FE QUINTA SECCION</v>
          </cell>
          <cell r="D2040">
            <v>6319150.9400000004</v>
          </cell>
        </row>
        <row r="2041">
          <cell r="B2041" t="str">
            <v>XL721003</v>
          </cell>
          <cell r="C2041" t="str">
            <v>VILLA RESIDENCIAL SANTA FE QUINTA SECCION</v>
          </cell>
          <cell r="D2041">
            <v>258617.66</v>
          </cell>
        </row>
        <row r="2042">
          <cell r="B2042" t="str">
            <v>XL725001</v>
          </cell>
          <cell r="C2042" t="str">
            <v>VILLA RESIDENCIAL SANTA FE QUINTA SECCION</v>
          </cell>
          <cell r="D2042">
            <v>461018.01</v>
          </cell>
        </row>
        <row r="2043">
          <cell r="B2043" t="str">
            <v>KB021001</v>
          </cell>
          <cell r="C2043" t="str">
            <v>BRISAS DEL MAR</v>
          </cell>
          <cell r="D2043">
            <v>209166.65</v>
          </cell>
        </row>
        <row r="2044">
          <cell r="B2044" t="str">
            <v>KB023001</v>
          </cell>
          <cell r="C2044" t="str">
            <v>BRISAS DEL MAR</v>
          </cell>
          <cell r="D2044">
            <v>53625.99</v>
          </cell>
        </row>
        <row r="2045">
          <cell r="B2045" t="str">
            <v>KB024001</v>
          </cell>
          <cell r="C2045" t="str">
            <v>BRISAS DEL MAR</v>
          </cell>
          <cell r="D2045">
            <v>37214.76</v>
          </cell>
        </row>
        <row r="2046">
          <cell r="B2046" t="str">
            <v>KB022008</v>
          </cell>
          <cell r="C2046" t="str">
            <v>BRISAS DEL MAR</v>
          </cell>
          <cell r="D2046">
            <v>2792025.39</v>
          </cell>
        </row>
        <row r="2047">
          <cell r="B2047" t="str">
            <v>FT073002</v>
          </cell>
          <cell r="C2047" t="str">
            <v>RESIDENCIAL OTAY VISTA</v>
          </cell>
          <cell r="D2047">
            <v>159372.57999999999</v>
          </cell>
        </row>
        <row r="2048">
          <cell r="B2048" t="str">
            <v>FT073028</v>
          </cell>
          <cell r="C2048" t="str">
            <v>RESIDENCIAL OTAY VISTA</v>
          </cell>
          <cell r="D2048">
            <v>2638016.64</v>
          </cell>
        </row>
        <row r="2049">
          <cell r="B2049" t="str">
            <v>FT079020</v>
          </cell>
          <cell r="C2049" t="str">
            <v>RESIDENCIAL OTAY VISTA</v>
          </cell>
          <cell r="D2049">
            <v>235447.9</v>
          </cell>
        </row>
        <row r="2050">
          <cell r="B2050" t="str">
            <v>FT093001</v>
          </cell>
          <cell r="C2050" t="str">
            <v>RESIDENCIAL OTAY VISTA</v>
          </cell>
          <cell r="D2050">
            <v>471502.35</v>
          </cell>
        </row>
        <row r="2051">
          <cell r="B2051" t="str">
            <v>MP155010</v>
          </cell>
          <cell r="C2051" t="str">
            <v>URBIQUINTA MARSELLA</v>
          </cell>
          <cell r="D2051">
            <v>2571654.5</v>
          </cell>
        </row>
        <row r="2052">
          <cell r="B2052" t="str">
            <v>JO067001</v>
          </cell>
          <cell r="C2052" t="str">
            <v>SAN AGUSTIN</v>
          </cell>
          <cell r="D2052">
            <v>3029981.7</v>
          </cell>
        </row>
        <row r="2053">
          <cell r="B2053" t="str">
            <v>PC262002</v>
          </cell>
          <cell r="C2053" t="str">
            <v>PUESTA DEL SOL</v>
          </cell>
          <cell r="D2053">
            <v>2621024.25</v>
          </cell>
        </row>
        <row r="2054">
          <cell r="B2054" t="str">
            <v>FM303047</v>
          </cell>
          <cell r="C2054" t="str">
            <v>SAN MATEO</v>
          </cell>
          <cell r="D2054">
            <v>437428.13</v>
          </cell>
        </row>
        <row r="2055">
          <cell r="B2055" t="str">
            <v>BZ323002</v>
          </cell>
          <cell r="C2055" t="str">
            <v>EL NIÑO</v>
          </cell>
          <cell r="D2055">
            <v>2585593.2200000002</v>
          </cell>
        </row>
        <row r="2056">
          <cell r="B2056" t="str">
            <v>BZ338001</v>
          </cell>
          <cell r="C2056" t="str">
            <v>EL NIÑO</v>
          </cell>
          <cell r="D2056">
            <v>180924.26</v>
          </cell>
        </row>
        <row r="2057">
          <cell r="B2057" t="str">
            <v>FD900095</v>
          </cell>
          <cell r="C2057" t="str">
            <v>LOMAS VIRREYES</v>
          </cell>
          <cell r="D2057">
            <v>196864.25</v>
          </cell>
        </row>
        <row r="2058">
          <cell r="B2058" t="str">
            <v>FD915001</v>
          </cell>
          <cell r="C2058" t="str">
            <v>LOMAS VIRREYES</v>
          </cell>
          <cell r="D2058">
            <v>370587.25</v>
          </cell>
        </row>
        <row r="2059">
          <cell r="B2059" t="str">
            <v>HD048101</v>
          </cell>
          <cell r="C2059" t="str">
            <v>COLINAS DE SAN ÁNGEL</v>
          </cell>
          <cell r="D2059">
            <v>560201.4</v>
          </cell>
        </row>
        <row r="2060">
          <cell r="B2060" t="str">
            <v>HD048127</v>
          </cell>
          <cell r="C2060" t="str">
            <v>COLINAS DE SAN ÁNGEL</v>
          </cell>
          <cell r="D2060">
            <v>674701.2</v>
          </cell>
        </row>
        <row r="2061">
          <cell r="B2061" t="str">
            <v>HD049101</v>
          </cell>
          <cell r="C2061" t="str">
            <v>COLINAS DE SAN ÁNGEL</v>
          </cell>
          <cell r="D2061">
            <v>594603</v>
          </cell>
        </row>
        <row r="2062">
          <cell r="B2062" t="str">
            <v>HD051221</v>
          </cell>
          <cell r="C2062" t="str">
            <v>COLINAS DE SAN ÁNGEL</v>
          </cell>
          <cell r="D2062">
            <v>1519727.4</v>
          </cell>
        </row>
        <row r="2063">
          <cell r="B2063" t="str">
            <v>AI152016</v>
          </cell>
          <cell r="C2063" t="str">
            <v>JARDINES DEL LAGO</v>
          </cell>
          <cell r="D2063">
            <v>2141234.27</v>
          </cell>
        </row>
        <row r="2064">
          <cell r="B2064" t="str">
            <v>FD541001</v>
          </cell>
          <cell r="C2064" t="str">
            <v>HACIENDA CASA GRANDE</v>
          </cell>
          <cell r="D2064">
            <v>560675.28</v>
          </cell>
        </row>
        <row r="2065">
          <cell r="B2065" t="str">
            <v>FD544003</v>
          </cell>
          <cell r="C2065" t="str">
            <v>HACIENDA CASA GRANDE</v>
          </cell>
          <cell r="D2065">
            <v>1141326.45</v>
          </cell>
        </row>
        <row r="2066">
          <cell r="B2066" t="str">
            <v>FD546001</v>
          </cell>
          <cell r="C2066" t="str">
            <v>HACIENDA CASA GRANDE</v>
          </cell>
          <cell r="D2066">
            <v>2775794.75</v>
          </cell>
        </row>
        <row r="2067">
          <cell r="B2067" t="str">
            <v>FD547009</v>
          </cell>
          <cell r="C2067" t="str">
            <v>HACIENDA CASA GRANDE</v>
          </cell>
          <cell r="D2067">
            <v>1307309.1100000001</v>
          </cell>
        </row>
        <row r="2068">
          <cell r="B2068" t="str">
            <v>FD547059</v>
          </cell>
          <cell r="C2068" t="str">
            <v>HACIENDA CASA GRANDE</v>
          </cell>
          <cell r="D2068">
            <v>1133855.9099999999</v>
          </cell>
        </row>
        <row r="2069">
          <cell r="B2069" t="str">
            <v>FM321001</v>
          </cell>
          <cell r="C2069" t="str">
            <v>TERRAZAS SAN BERNARDO</v>
          </cell>
          <cell r="D2069">
            <v>4590392.88</v>
          </cell>
        </row>
        <row r="2070">
          <cell r="B2070" t="str">
            <v>MT131032</v>
          </cell>
          <cell r="C2070" t="str">
            <v>RESIDENCIAL LA ESPERANZA</v>
          </cell>
          <cell r="D2070">
            <v>179648.46</v>
          </cell>
        </row>
        <row r="2071">
          <cell r="B2071" t="str">
            <v>MT133001</v>
          </cell>
          <cell r="C2071" t="str">
            <v>RESIDENCIAL LA ESPERANZA</v>
          </cell>
          <cell r="D2071">
            <v>320997.88</v>
          </cell>
        </row>
        <row r="2072">
          <cell r="B2072" t="str">
            <v>MT134001</v>
          </cell>
          <cell r="C2072" t="str">
            <v>RESIDENCIAL LA ESPERANZA</v>
          </cell>
          <cell r="D2072">
            <v>563275.68999999994</v>
          </cell>
        </row>
        <row r="2073">
          <cell r="B2073" t="str">
            <v>KC052001</v>
          </cell>
          <cell r="C2073" t="str">
            <v>URBIQUINTA DEL CEDRO</v>
          </cell>
          <cell r="D2073">
            <v>1488738.79</v>
          </cell>
        </row>
        <row r="2074">
          <cell r="B2074" t="str">
            <v>KC056001</v>
          </cell>
          <cell r="C2074" t="str">
            <v>URBIQUINTA DEL CEDRO</v>
          </cell>
          <cell r="D2074">
            <v>3602595.16</v>
          </cell>
        </row>
        <row r="2075">
          <cell r="B2075" t="str">
            <v>KC057007</v>
          </cell>
          <cell r="C2075" t="str">
            <v>URBIQUINTA DEL CEDRO</v>
          </cell>
          <cell r="D2075">
            <v>3500869.68</v>
          </cell>
        </row>
        <row r="2076">
          <cell r="B2076" t="str">
            <v>KC058001</v>
          </cell>
          <cell r="C2076" t="str">
            <v>URBIQUINTA DEL CEDRO</v>
          </cell>
          <cell r="D2076">
            <v>3783774.93</v>
          </cell>
        </row>
        <row r="2077">
          <cell r="B2077" t="str">
            <v>KC063002</v>
          </cell>
          <cell r="C2077" t="str">
            <v>URBIQUINTA DEL CEDRO</v>
          </cell>
          <cell r="D2077">
            <v>183321.39</v>
          </cell>
        </row>
        <row r="2078">
          <cell r="B2078" t="str">
            <v>KC067001</v>
          </cell>
          <cell r="C2078" t="str">
            <v>URBIQUINTA DEL CEDRO</v>
          </cell>
          <cell r="D2078">
            <v>2065372.29</v>
          </cell>
        </row>
        <row r="2079">
          <cell r="B2079" t="str">
            <v>HT215014</v>
          </cell>
          <cell r="C2079" t="str">
            <v>HACIENDA ACUEDUCTO</v>
          </cell>
          <cell r="D2079">
            <v>1748656</v>
          </cell>
        </row>
        <row r="2080">
          <cell r="B2080" t="str">
            <v>MV051013</v>
          </cell>
          <cell r="C2080" t="str">
            <v>JARDIN DE LAS BUGAMBILIAS</v>
          </cell>
          <cell r="D2080">
            <v>1462373.77</v>
          </cell>
        </row>
        <row r="2081">
          <cell r="B2081" t="str">
            <v>SZ051006</v>
          </cell>
          <cell r="C2081" t="str">
            <v>URBIVILLA DEL PRADO SEGUNDA SECCION</v>
          </cell>
          <cell r="D2081">
            <v>3564918.56</v>
          </cell>
        </row>
        <row r="2082">
          <cell r="B2082" t="str">
            <v>SZ052002</v>
          </cell>
          <cell r="C2082" t="str">
            <v>URBIVILLA DEL PRADO SEGUNDA SECCION</v>
          </cell>
          <cell r="D2082">
            <v>3266672.09</v>
          </cell>
        </row>
        <row r="2083">
          <cell r="B2083" t="str">
            <v>SZ056001</v>
          </cell>
          <cell r="C2083" t="str">
            <v>URBIVILLA DEL PRADO SEGUNDA SECCION</v>
          </cell>
          <cell r="D2083">
            <v>6809861.8300000001</v>
          </cell>
        </row>
        <row r="2084">
          <cell r="B2084" t="str">
            <v>SZ067001</v>
          </cell>
          <cell r="C2084" t="str">
            <v>URBIVILLA DEL PRADO SEGUNDA SECCION</v>
          </cell>
          <cell r="D2084">
            <v>7225631.4800000004</v>
          </cell>
        </row>
        <row r="2085">
          <cell r="B2085" t="str">
            <v>EZ151003</v>
          </cell>
          <cell r="C2085" t="str">
            <v>URBIVILLA DEL PRADO</v>
          </cell>
          <cell r="D2085">
            <v>3217390.65</v>
          </cell>
        </row>
        <row r="2086">
          <cell r="B2086" t="str">
            <v>EZ168001</v>
          </cell>
          <cell r="C2086" t="str">
            <v>URBIVILLA DEL PRADO</v>
          </cell>
          <cell r="D2086">
            <v>5264211.18</v>
          </cell>
        </row>
        <row r="2087">
          <cell r="B2087" t="str">
            <v>EZ154002</v>
          </cell>
          <cell r="C2087" t="str">
            <v>URBIVILLA DEL PRADO</v>
          </cell>
          <cell r="D2087">
            <v>6200006.79</v>
          </cell>
        </row>
        <row r="2088">
          <cell r="B2088" t="str">
            <v>EZ163001</v>
          </cell>
          <cell r="C2088" t="str">
            <v>URBIVILLA DEL PRADO</v>
          </cell>
          <cell r="D2088">
            <v>1954809.12</v>
          </cell>
        </row>
        <row r="2089">
          <cell r="B2089" t="str">
            <v>BZ426018</v>
          </cell>
          <cell r="C2089" t="str">
            <v>VISTA DEL VALLE SECCION NORTE</v>
          </cell>
          <cell r="D2089">
            <v>1930312.62</v>
          </cell>
        </row>
        <row r="2090">
          <cell r="B2090" t="str">
            <v>BZ427002</v>
          </cell>
          <cell r="C2090" t="str">
            <v>VISTA DEL VALLE SECCION NORTE</v>
          </cell>
          <cell r="D2090">
            <v>780610.6</v>
          </cell>
        </row>
        <row r="2091">
          <cell r="B2091" t="str">
            <v>EV505009</v>
          </cell>
          <cell r="C2091" t="str">
            <v>VILLAS DEL DORADO PRIMERA ETAPA</v>
          </cell>
          <cell r="D2091">
            <v>4254190.3</v>
          </cell>
        </row>
        <row r="2092">
          <cell r="B2092" t="str">
            <v>EV508010-A</v>
          </cell>
          <cell r="C2092" t="str">
            <v>VILLAS DEL DORADO PRIMERA ETAPA</v>
          </cell>
          <cell r="D2092">
            <v>6452865.8600000003</v>
          </cell>
        </row>
        <row r="2093">
          <cell r="B2093" t="str">
            <v>KL054037</v>
          </cell>
          <cell r="C2093" t="str">
            <v>VISTA AZUL II</v>
          </cell>
          <cell r="D2093">
            <v>391152.46</v>
          </cell>
        </row>
        <row r="2094">
          <cell r="B2094" t="str">
            <v>KC156013</v>
          </cell>
          <cell r="C2094" t="str">
            <v>REAL DEL ORO</v>
          </cell>
          <cell r="D2094">
            <v>229953.37</v>
          </cell>
        </row>
        <row r="2095">
          <cell r="B2095" t="str">
            <v>FD991001</v>
          </cell>
          <cell r="C2095" t="str">
            <v>EL REFUGIO QUINTAS CAMPESTRE</v>
          </cell>
          <cell r="D2095">
            <v>4111695.28</v>
          </cell>
        </row>
        <row r="2096">
          <cell r="B2096" t="str">
            <v>JU731001</v>
          </cell>
          <cell r="C2096" t="str">
            <v>CUMBRES DE JUAREZ SECCION TOSCANO</v>
          </cell>
          <cell r="D2096">
            <v>1861064.21</v>
          </cell>
        </row>
        <row r="2097">
          <cell r="B2097" t="str">
            <v>FV451010</v>
          </cell>
          <cell r="C2097" t="str">
            <v>URBIVILLA DEL OLIVO</v>
          </cell>
          <cell r="D2097">
            <v>2611460.25</v>
          </cell>
        </row>
        <row r="2098">
          <cell r="B2098" t="str">
            <v>FV451011</v>
          </cell>
          <cell r="C2098" t="str">
            <v>URBIVILLA DEL OLIVO</v>
          </cell>
          <cell r="D2098">
            <v>2129325.4500000002</v>
          </cell>
        </row>
        <row r="2099">
          <cell r="B2099" t="str">
            <v>FV454011</v>
          </cell>
          <cell r="C2099" t="str">
            <v>URBIVILLA DEL OLIVO</v>
          </cell>
          <cell r="D2099">
            <v>2321627.7000000002</v>
          </cell>
        </row>
        <row r="2100">
          <cell r="B2100" t="str">
            <v>NA255001</v>
          </cell>
          <cell r="C2100" t="str">
            <v>REAL DE LOMA BONITA</v>
          </cell>
          <cell r="D2100">
            <v>2591804.58</v>
          </cell>
        </row>
        <row r="2101">
          <cell r="B2101" t="str">
            <v>PT025013</v>
          </cell>
          <cell r="C2101" t="str">
            <v>PLAYAS DE TIJUANA SECCIÓN TERRAZAS DE MENDOZA</v>
          </cell>
          <cell r="D2101">
            <v>25371491.289999999</v>
          </cell>
        </row>
        <row r="2102">
          <cell r="B2102" t="str">
            <v>ZT154016</v>
          </cell>
          <cell r="C2102" t="str">
            <v>TERRAZAS SAN ANGEL</v>
          </cell>
          <cell r="D2102">
            <v>1556451.88</v>
          </cell>
        </row>
        <row r="2103">
          <cell r="B2103" t="str">
            <v>FD940008</v>
          </cell>
          <cell r="C2103" t="str">
            <v>EL LAUREL</v>
          </cell>
          <cell r="D2103">
            <v>1732565.9</v>
          </cell>
        </row>
        <row r="2104">
          <cell r="B2104" t="str">
            <v>FD940043</v>
          </cell>
          <cell r="C2104" t="str">
            <v>EL LAUREL</v>
          </cell>
          <cell r="D2104">
            <v>1553415.5</v>
          </cell>
        </row>
        <row r="2105">
          <cell r="B2105" t="str">
            <v>FD941040</v>
          </cell>
          <cell r="C2105" t="str">
            <v>EL LAUREL</v>
          </cell>
          <cell r="D2105">
            <v>1519554.4</v>
          </cell>
        </row>
        <row r="2106">
          <cell r="B2106" t="str">
            <v>FD941049</v>
          </cell>
          <cell r="C2106" t="str">
            <v>EL LAUREL</v>
          </cell>
          <cell r="D2106">
            <v>3069422.2</v>
          </cell>
        </row>
        <row r="2107">
          <cell r="B2107" t="str">
            <v>FD941066</v>
          </cell>
          <cell r="C2107" t="str">
            <v>EL LAUREL</v>
          </cell>
          <cell r="D2107">
            <v>736331.7</v>
          </cell>
        </row>
        <row r="2108">
          <cell r="B2108" t="str">
            <v>FD944001</v>
          </cell>
          <cell r="C2108" t="str">
            <v>EL LAUREL</v>
          </cell>
          <cell r="D2108">
            <v>4925287.9000000004</v>
          </cell>
        </row>
        <row r="2109">
          <cell r="B2109" t="str">
            <v>FD945001</v>
          </cell>
          <cell r="C2109" t="str">
            <v>EL LAUREL</v>
          </cell>
          <cell r="D2109">
            <v>1733369.3</v>
          </cell>
        </row>
        <row r="2110">
          <cell r="B2110" t="str">
            <v>LX426001</v>
          </cell>
          <cell r="C2110" t="str">
            <v>MERIDIANO RESIDENCIAL</v>
          </cell>
          <cell r="D2110">
            <v>2351412</v>
          </cell>
        </row>
        <row r="2111">
          <cell r="B2111" t="str">
            <v>LX431001</v>
          </cell>
          <cell r="C2111" t="str">
            <v>MERIDIANO RESIDENCIAL</v>
          </cell>
          <cell r="D2111">
            <v>345506</v>
          </cell>
        </row>
        <row r="2112">
          <cell r="B2112" t="str">
            <v>VC103001</v>
          </cell>
          <cell r="C2112" t="str">
            <v>PARAJES DEL VALLE</v>
          </cell>
          <cell r="D2112">
            <v>6158676</v>
          </cell>
        </row>
        <row r="2113">
          <cell r="B2113" t="str">
            <v>VC106002</v>
          </cell>
          <cell r="C2113" t="str">
            <v>PARAJES DEL VALLE</v>
          </cell>
          <cell r="D2113">
            <v>4864248</v>
          </cell>
        </row>
        <row r="2114">
          <cell r="B2114" t="str">
            <v>FT303006</v>
          </cell>
          <cell r="C2114" t="str">
            <v>RINCON OTAY</v>
          </cell>
          <cell r="D2114">
            <v>751778.93</v>
          </cell>
        </row>
        <row r="2115">
          <cell r="B2115" t="str">
            <v>SA006004</v>
          </cell>
          <cell r="C2115" t="str">
            <v>LOS VALLES</v>
          </cell>
          <cell r="D2115">
            <v>4151680</v>
          </cell>
        </row>
        <row r="2116">
          <cell r="B2116" t="str">
            <v>SA007001</v>
          </cell>
          <cell r="C2116" t="str">
            <v>LOS VALLES</v>
          </cell>
          <cell r="D2116">
            <v>4982190</v>
          </cell>
        </row>
        <row r="2117">
          <cell r="B2117" t="str">
            <v>SA017001</v>
          </cell>
          <cell r="C2117" t="str">
            <v>LOS VALLES</v>
          </cell>
          <cell r="D2117">
            <v>3912770</v>
          </cell>
        </row>
        <row r="2118">
          <cell r="B2118" t="str">
            <v>SA023001</v>
          </cell>
          <cell r="C2118" t="str">
            <v>LOS VALLES</v>
          </cell>
          <cell r="D2118">
            <v>5411300</v>
          </cell>
        </row>
        <row r="2119">
          <cell r="B2119" t="str">
            <v>KC110001</v>
          </cell>
          <cell r="C2119" t="str">
            <v>URBIQUINTA DEL CEDRO SEGUNDA SECCION</v>
          </cell>
          <cell r="D2119">
            <v>1065260</v>
          </cell>
        </row>
        <row r="2120">
          <cell r="B2120" t="str">
            <v>KC108001</v>
          </cell>
          <cell r="C2120" t="str">
            <v>URBIQUINTA DEL CEDRO SEGUNDA SECCION</v>
          </cell>
          <cell r="D2120">
            <v>1477756</v>
          </cell>
        </row>
        <row r="2121">
          <cell r="B2121" t="str">
            <v>MZ791006</v>
          </cell>
          <cell r="C2121" t="str">
            <v>RIBERA DEL BOSQUE</v>
          </cell>
          <cell r="D2121">
            <v>917936.25</v>
          </cell>
        </row>
        <row r="2122">
          <cell r="B2122" t="str">
            <v>MZ791018</v>
          </cell>
          <cell r="C2122" t="str">
            <v>RIBERA DEL BOSQUE</v>
          </cell>
          <cell r="D2122">
            <v>1502659.07</v>
          </cell>
        </row>
        <row r="2123">
          <cell r="B2123" t="str">
            <v>MZ792005</v>
          </cell>
          <cell r="C2123" t="str">
            <v>RIBERA DEL BOSQUE</v>
          </cell>
          <cell r="D2123">
            <v>4111079.06</v>
          </cell>
        </row>
        <row r="2124">
          <cell r="B2124" t="str">
            <v>MZ793001</v>
          </cell>
          <cell r="C2124" t="str">
            <v>RIBERA DEL BOSQUE</v>
          </cell>
          <cell r="D2124">
            <v>2110749.41</v>
          </cell>
        </row>
        <row r="2125">
          <cell r="B2125" t="str">
            <v>MZ794001</v>
          </cell>
          <cell r="C2125" t="str">
            <v>RIBERA DEL BOSQUE</v>
          </cell>
          <cell r="D2125">
            <v>501599.45</v>
          </cell>
        </row>
        <row r="2126">
          <cell r="B2126" t="str">
            <v>MZ795001</v>
          </cell>
          <cell r="C2126" t="str">
            <v>RIBERA DEL BOSQUE</v>
          </cell>
          <cell r="D2126">
            <v>1349309.72</v>
          </cell>
        </row>
        <row r="2127">
          <cell r="B2127" t="str">
            <v>MZ795003</v>
          </cell>
          <cell r="C2127" t="str">
            <v>RIBERA DEL BOSQUE</v>
          </cell>
          <cell r="D2127">
            <v>1191908.08</v>
          </cell>
        </row>
        <row r="2128">
          <cell r="B2128" t="str">
            <v>MZ795005</v>
          </cell>
          <cell r="C2128" t="str">
            <v>RIBERA DEL BOSQUE</v>
          </cell>
          <cell r="D2128">
            <v>209639.16</v>
          </cell>
        </row>
        <row r="2129">
          <cell r="B2129" t="str">
            <v>MZ796001</v>
          </cell>
          <cell r="C2129" t="str">
            <v>RIBERA DEL BOSQUE</v>
          </cell>
          <cell r="D2129">
            <v>1565839.83</v>
          </cell>
        </row>
        <row r="2130">
          <cell r="B2130" t="str">
            <v>VC017001</v>
          </cell>
          <cell r="C2130" t="str">
            <v>VILLA DEL CAMPO II</v>
          </cell>
          <cell r="D2130">
            <v>2448000</v>
          </cell>
        </row>
        <row r="2131">
          <cell r="B2131" t="str">
            <v>VC022017</v>
          </cell>
          <cell r="C2131" t="str">
            <v>VILLA DEL CAMPO II</v>
          </cell>
          <cell r="D2131">
            <v>3048682.8</v>
          </cell>
        </row>
        <row r="2132">
          <cell r="B2132" t="str">
            <v>VC023001</v>
          </cell>
          <cell r="C2132" t="str">
            <v>VILLA DEL CAMPO II</v>
          </cell>
          <cell r="D2132">
            <v>3964147.2</v>
          </cell>
        </row>
        <row r="2133">
          <cell r="B2133" t="str">
            <v>VC025021</v>
          </cell>
          <cell r="C2133" t="str">
            <v>VILLA DEL CAMPO II</v>
          </cell>
          <cell r="D2133">
            <v>378355.20000000001</v>
          </cell>
        </row>
        <row r="2134">
          <cell r="B2134" t="str">
            <v>VC030002</v>
          </cell>
          <cell r="C2134" t="str">
            <v>VILLA DEL CAMPO II</v>
          </cell>
          <cell r="D2134">
            <v>1037534.4</v>
          </cell>
        </row>
        <row r="2135">
          <cell r="B2135" t="str">
            <v>VC031001</v>
          </cell>
          <cell r="C2135" t="str">
            <v>VILLA DEL CAMPO II</v>
          </cell>
          <cell r="D2135">
            <v>10667407.199999999</v>
          </cell>
        </row>
        <row r="2136">
          <cell r="B2136" t="str">
            <v>FV592016</v>
          </cell>
          <cell r="C2136" t="str">
            <v>EL LAUREL II</v>
          </cell>
          <cell r="D2136">
            <v>721480.77</v>
          </cell>
        </row>
        <row r="2137">
          <cell r="B2137" t="str">
            <v>FV592009</v>
          </cell>
          <cell r="C2137" t="str">
            <v>EL LAUREL II</v>
          </cell>
          <cell r="D2137">
            <v>975525.23</v>
          </cell>
        </row>
        <row r="2138">
          <cell r="B2138" t="str">
            <v>FV592018</v>
          </cell>
          <cell r="C2138" t="str">
            <v>EL LAUREL II</v>
          </cell>
          <cell r="D2138">
            <v>585339.18999999994</v>
          </cell>
        </row>
        <row r="2139">
          <cell r="B2139" t="str">
            <v>FV592002</v>
          </cell>
          <cell r="C2139" t="str">
            <v>EL LAUREL II</v>
          </cell>
          <cell r="D2139">
            <v>1735897.46</v>
          </cell>
        </row>
        <row r="2140">
          <cell r="B2140" t="str">
            <v>FV590008</v>
          </cell>
          <cell r="C2140" t="str">
            <v>EL LAUREL II</v>
          </cell>
          <cell r="D2140">
            <v>813816.84</v>
          </cell>
        </row>
        <row r="2141">
          <cell r="B2141" t="str">
            <v>FV589011</v>
          </cell>
          <cell r="C2141" t="str">
            <v>EL LAUREL II</v>
          </cell>
          <cell r="D2141">
            <v>528569.87</v>
          </cell>
        </row>
        <row r="2142">
          <cell r="B2142" t="str">
            <v>SU373002</v>
          </cell>
          <cell r="C2142" t="str">
            <v>VILLA DEL ALAMO</v>
          </cell>
          <cell r="D2142">
            <v>2052843</v>
          </cell>
        </row>
        <row r="2143">
          <cell r="B2143" t="str">
            <v>SU360024</v>
          </cell>
          <cell r="C2143" t="str">
            <v>VILLA DEL ALAMO</v>
          </cell>
          <cell r="D2143">
            <v>577447</v>
          </cell>
        </row>
        <row r="2144">
          <cell r="B2144" t="str">
            <v>SU362001</v>
          </cell>
          <cell r="C2144" t="str">
            <v>VILLA DEL ALAMO</v>
          </cell>
          <cell r="D2144">
            <v>3246945</v>
          </cell>
        </row>
        <row r="2145">
          <cell r="B2145" t="str">
            <v>SU364001</v>
          </cell>
          <cell r="C2145" t="str">
            <v>VILLA DEL ALAMO</v>
          </cell>
          <cell r="D2145">
            <v>3473899</v>
          </cell>
        </row>
        <row r="2146">
          <cell r="B2146" t="str">
            <v>SU369002</v>
          </cell>
          <cell r="C2146" t="str">
            <v>VILLA DEL ALAMO</v>
          </cell>
          <cell r="D2146">
            <v>933530</v>
          </cell>
        </row>
        <row r="2147">
          <cell r="B2147" t="str">
            <v>SU370002</v>
          </cell>
          <cell r="C2147" t="str">
            <v>VILLA DEL ALAMO</v>
          </cell>
          <cell r="D2147">
            <v>3383380</v>
          </cell>
        </row>
        <row r="2148">
          <cell r="B2148" t="str">
            <v>SU372002</v>
          </cell>
          <cell r="C2148" t="str">
            <v>VILLA DEL ALAMO</v>
          </cell>
          <cell r="D2148">
            <v>7557758</v>
          </cell>
        </row>
        <row r="2149">
          <cell r="B2149" t="str">
            <v>CM054008</v>
          </cell>
          <cell r="C2149" t="str">
            <v>RESIDENCIAL LOS PINOS</v>
          </cell>
          <cell r="D2149">
            <v>5055328.5999999996</v>
          </cell>
        </row>
        <row r="2150">
          <cell r="B2150" t="str">
            <v>TC700001</v>
          </cell>
          <cell r="C2150" t="str">
            <v>SAN PEDRO RESIDENCIAL</v>
          </cell>
          <cell r="D2150">
            <v>23818.49</v>
          </cell>
        </row>
        <row r="2151">
          <cell r="B2151" t="str">
            <v>TC702001</v>
          </cell>
          <cell r="C2151" t="str">
            <v>SAN PEDRO RESIDENCIAL</v>
          </cell>
          <cell r="D2151">
            <v>17458.84</v>
          </cell>
        </row>
        <row r="2152">
          <cell r="B2152" t="str">
            <v>PM502010</v>
          </cell>
          <cell r="C2152" t="str">
            <v>JARDINES DE LA MISION</v>
          </cell>
          <cell r="D2152">
            <v>800907.91</v>
          </cell>
        </row>
        <row r="2153">
          <cell r="B2153" t="str">
            <v>PM502017</v>
          </cell>
          <cell r="C2153" t="str">
            <v>JARDINES DE LA MISION</v>
          </cell>
          <cell r="D2153">
            <v>32374.19</v>
          </cell>
        </row>
        <row r="2154">
          <cell r="B2154" t="str">
            <v>TC325004</v>
          </cell>
          <cell r="C2154" t="str">
            <v>CUESTA BLANCA SECCION LOMA BLANCA</v>
          </cell>
          <cell r="D2154">
            <v>1644385.25</v>
          </cell>
        </row>
        <row r="2155">
          <cell r="B2155" t="str">
            <v>TC326001</v>
          </cell>
          <cell r="C2155" t="str">
            <v>CUESTA BLANCA SECCION LOMA BLANCA</v>
          </cell>
          <cell r="D2155">
            <v>25140.65</v>
          </cell>
        </row>
        <row r="2156">
          <cell r="B2156" t="str">
            <v>TC326002</v>
          </cell>
          <cell r="C2156" t="str">
            <v>CUESTA BLANCA SECCION LOMA BLANCA</v>
          </cell>
          <cell r="D2156">
            <v>144865.91</v>
          </cell>
        </row>
        <row r="2157">
          <cell r="B2157" t="str">
            <v>TC326014</v>
          </cell>
          <cell r="C2157" t="str">
            <v>CUESTA BLANCA SECCION LOMA BLANCA</v>
          </cell>
          <cell r="D2157">
            <v>2408854.34</v>
          </cell>
        </row>
        <row r="2158">
          <cell r="B2158" t="str">
            <v>PZ-GLORIETA</v>
          </cell>
          <cell r="C2158" t="str">
            <v>TERRAZAS DE LA PRESA SECCIÓN VISTAS</v>
          </cell>
          <cell r="D2158">
            <v>328988.34999999998</v>
          </cell>
        </row>
        <row r="2159">
          <cell r="B2159" t="str">
            <v>PZ074051</v>
          </cell>
          <cell r="C2159" t="str">
            <v>TERRAZAS DE LA PRESA SECCIÓN VISTAS</v>
          </cell>
          <cell r="D2159">
            <v>950469.09</v>
          </cell>
        </row>
        <row r="2160">
          <cell r="B2160" t="str">
            <v>PZ074053</v>
          </cell>
          <cell r="C2160" t="str">
            <v>TERRAZAS DE LA PRESA SECCIÓN VISTAS</v>
          </cell>
          <cell r="D2160">
            <v>3759165.26</v>
          </cell>
        </row>
        <row r="2161">
          <cell r="B2161" t="str">
            <v>VC005001</v>
          </cell>
          <cell r="C2161" t="str">
            <v>VILLA DEL CAMPO</v>
          </cell>
          <cell r="D2161">
            <v>3186000</v>
          </cell>
        </row>
        <row r="2162">
          <cell r="B2162" t="str">
            <v>VC009001</v>
          </cell>
          <cell r="C2162" t="str">
            <v>VILLA DEL CAMPO</v>
          </cell>
          <cell r="D2162">
            <v>5602204.7999999998</v>
          </cell>
        </row>
        <row r="2163">
          <cell r="B2163" t="str">
            <v>VC011012</v>
          </cell>
          <cell r="C2163" t="str">
            <v>VILLA DEL CAMPO</v>
          </cell>
          <cell r="D2163">
            <v>523608</v>
          </cell>
        </row>
        <row r="2164">
          <cell r="B2164" t="str">
            <v>VC011070</v>
          </cell>
          <cell r="C2164" t="str">
            <v>VILLA DEL CAMPO</v>
          </cell>
          <cell r="D2164">
            <v>418510.8</v>
          </cell>
        </row>
        <row r="2165">
          <cell r="B2165" t="str">
            <v>VC011072</v>
          </cell>
          <cell r="C2165" t="str">
            <v>VILLA DEL CAMPO</v>
          </cell>
          <cell r="D2165">
            <v>123558</v>
          </cell>
        </row>
        <row r="2166">
          <cell r="B2166" t="str">
            <v>VC013002</v>
          </cell>
          <cell r="C2166" t="str">
            <v>VILLA DEL CAMPO</v>
          </cell>
          <cell r="D2166">
            <v>405650.4</v>
          </cell>
        </row>
        <row r="2167">
          <cell r="B2167" t="str">
            <v>ZT454014</v>
          </cell>
          <cell r="C2167" t="str">
            <v>URBIHACIENDA BALBOA</v>
          </cell>
          <cell r="D2167">
            <v>172452.41</v>
          </cell>
        </row>
        <row r="2168">
          <cell r="B2168" t="str">
            <v>ZT454015</v>
          </cell>
          <cell r="C2168" t="str">
            <v>URBIHACIENDA BALBOA</v>
          </cell>
          <cell r="D2168">
            <v>653333.32999999996</v>
          </cell>
        </row>
        <row r="2169">
          <cell r="B2169" t="str">
            <v>ZT461001</v>
          </cell>
          <cell r="C2169" t="str">
            <v>URBIHACIENDA BALBOA</v>
          </cell>
          <cell r="D2169">
            <v>746921.68</v>
          </cell>
        </row>
        <row r="2170">
          <cell r="B2170" t="str">
            <v>ZT462005</v>
          </cell>
          <cell r="C2170" t="str">
            <v>URBIHACIENDA BALBOA</v>
          </cell>
          <cell r="D2170">
            <v>124366.83</v>
          </cell>
        </row>
        <row r="2171">
          <cell r="B2171" t="str">
            <v>FT001236</v>
          </cell>
          <cell r="C2171" t="str">
            <v>GARITA DE OTAY OFICINAS DE LA DELEGACION EL CENTENARIO</v>
          </cell>
          <cell r="D2171">
            <v>4825444.54</v>
          </cell>
        </row>
        <row r="2172">
          <cell r="B2172" t="str">
            <v>KC106001</v>
          </cell>
          <cell r="C2172" t="str">
            <v>URBIQUINTA DEL CEDRO SEGUNDA SECCION</v>
          </cell>
          <cell r="D2172">
            <v>2763467</v>
          </cell>
        </row>
        <row r="2173">
          <cell r="B2173" t="str">
            <v>LW005617</v>
          </cell>
          <cell r="C2173" t="str">
            <v>LAGUNITAS</v>
          </cell>
          <cell r="D2173">
            <v>1466983.93</v>
          </cell>
        </row>
        <row r="2174">
          <cell r="B2174" t="str">
            <v>LW006301</v>
          </cell>
          <cell r="C2174" t="str">
            <v>LAGUNITAS</v>
          </cell>
          <cell r="D2174">
            <v>121151.51</v>
          </cell>
        </row>
        <row r="2175">
          <cell r="B2175" t="str">
            <v>LW006302</v>
          </cell>
          <cell r="C2175" t="str">
            <v>LAGUNITAS</v>
          </cell>
          <cell r="D2175">
            <v>95327.29</v>
          </cell>
        </row>
        <row r="2176">
          <cell r="B2176" t="str">
            <v>LW006303</v>
          </cell>
          <cell r="C2176" t="str">
            <v>LAGUNITAS</v>
          </cell>
          <cell r="D2176">
            <v>94829.48</v>
          </cell>
        </row>
        <row r="2177">
          <cell r="B2177" t="str">
            <v>LW006308</v>
          </cell>
          <cell r="C2177" t="str">
            <v>LAGUNITAS</v>
          </cell>
          <cell r="D2177">
            <v>410395.18</v>
          </cell>
        </row>
        <row r="2178">
          <cell r="B2178" t="str">
            <v>PM105006</v>
          </cell>
          <cell r="C2178" t="str">
            <v>LEANDRO VALLE</v>
          </cell>
          <cell r="D2178">
            <v>91389.14</v>
          </cell>
        </row>
        <row r="2179">
          <cell r="B2179" t="str">
            <v>PM105107</v>
          </cell>
          <cell r="C2179" t="str">
            <v>LEANDRO VALLE</v>
          </cell>
          <cell r="D2179">
            <v>90882</v>
          </cell>
        </row>
        <row r="2180">
          <cell r="B2180" t="str">
            <v>PM105108</v>
          </cell>
          <cell r="C2180" t="str">
            <v>LEANDRO VALLE</v>
          </cell>
          <cell r="D2180">
            <v>90689.02</v>
          </cell>
        </row>
        <row r="2181">
          <cell r="B2181" t="str">
            <v>LK043012</v>
          </cell>
          <cell r="C2181" t="str">
            <v>PASEO DE LOS REYES</v>
          </cell>
          <cell r="D2181">
            <v>252351.56</v>
          </cell>
        </row>
        <row r="2182">
          <cell r="B2182" t="str">
            <v>LK044005</v>
          </cell>
          <cell r="C2182" t="str">
            <v>PASEO DE LOS REYES</v>
          </cell>
          <cell r="D2182">
            <v>123412.14</v>
          </cell>
        </row>
        <row r="2183">
          <cell r="B2183" t="str">
            <v>PM054003</v>
          </cell>
          <cell r="C2183" t="str">
            <v>COLINAS DE CALIFORNIA</v>
          </cell>
          <cell r="D2183">
            <v>10116841.58</v>
          </cell>
        </row>
        <row r="2184">
          <cell r="B2184" t="str">
            <v>KD102001</v>
          </cell>
          <cell r="C2184" t="str">
            <v>RESIDENCIAL SAN MARINO 1RA. ETAPA</v>
          </cell>
          <cell r="D2184">
            <v>251833.43</v>
          </cell>
        </row>
        <row r="2185">
          <cell r="B2185" t="str">
            <v>KD106009</v>
          </cell>
          <cell r="C2185" t="str">
            <v>RESIDENCIAL SAN MARINO 1RA. ETAPA</v>
          </cell>
          <cell r="D2185">
            <v>456892.13</v>
          </cell>
        </row>
        <row r="2186">
          <cell r="B2186" t="str">
            <v>KD110033</v>
          </cell>
          <cell r="C2186" t="str">
            <v>RESIDENCIAL SAN MARINO 1RA. ETAPA</v>
          </cell>
          <cell r="D2186">
            <v>2100700.6</v>
          </cell>
        </row>
        <row r="2187">
          <cell r="B2187" t="str">
            <v>KD110216</v>
          </cell>
          <cell r="C2187" t="str">
            <v>RESIDENCIAL SAN MARINO 1RA. ETAPA</v>
          </cell>
          <cell r="D2187">
            <v>1038252.6</v>
          </cell>
        </row>
        <row r="2188">
          <cell r="B2188" t="str">
            <v>KD118001</v>
          </cell>
          <cell r="C2188" t="str">
            <v>RESIDENCIAL SAN MARINO 1RA. ETAPA</v>
          </cell>
          <cell r="D2188">
            <v>222515.37</v>
          </cell>
        </row>
        <row r="2189">
          <cell r="B2189" t="str">
            <v>KD118029</v>
          </cell>
          <cell r="C2189" t="str">
            <v>RESIDENCIAL SAN MARINO 1RA. ETAPA</v>
          </cell>
          <cell r="D2189">
            <v>1360873.21</v>
          </cell>
        </row>
        <row r="2190">
          <cell r="B2190" t="str">
            <v>KD119054</v>
          </cell>
          <cell r="C2190" t="str">
            <v>RESIDENCIAL SAN MARINO 2DA ETAPA</v>
          </cell>
          <cell r="D2190">
            <v>3980440.93</v>
          </cell>
        </row>
        <row r="2191">
          <cell r="B2191" t="str">
            <v>KD119072</v>
          </cell>
          <cell r="C2191" t="str">
            <v>RESIDENCIAL SAN MARINO 2DA ETAPA</v>
          </cell>
          <cell r="D2191">
            <v>2698968.89</v>
          </cell>
        </row>
        <row r="2192">
          <cell r="B2192" t="str">
            <v>KD125068</v>
          </cell>
          <cell r="C2192" t="str">
            <v>RESIDENCIAL SAN MARINO 2DA ETAPA</v>
          </cell>
          <cell r="D2192">
            <v>172371.28</v>
          </cell>
        </row>
        <row r="2193">
          <cell r="B2193" t="str">
            <v>KD125074</v>
          </cell>
          <cell r="C2193" t="str">
            <v>RESIDENCIAL SAN MARINO 2DA ETAPA</v>
          </cell>
          <cell r="D2193">
            <v>5842861.79</v>
          </cell>
        </row>
        <row r="2194">
          <cell r="B2194" t="str">
            <v>KD125076</v>
          </cell>
          <cell r="C2194" t="str">
            <v>RESIDENCIAL SAN MARINO 2DA ETAPA</v>
          </cell>
          <cell r="D2194">
            <v>584729.84</v>
          </cell>
        </row>
        <row r="2195">
          <cell r="B2195" t="str">
            <v>EV608021</v>
          </cell>
          <cell r="C2195" t="str">
            <v>REAL DE SAN FRANCISCO</v>
          </cell>
          <cell r="D2195">
            <v>4280814.2699999996</v>
          </cell>
        </row>
        <row r="2196">
          <cell r="B2196" t="str">
            <v>MV121021</v>
          </cell>
          <cell r="C2196" t="str">
            <v>INFONAVIT LATINOS</v>
          </cell>
          <cell r="D2196">
            <v>208000</v>
          </cell>
        </row>
        <row r="2197">
          <cell r="B2197" t="str">
            <v>MV120001</v>
          </cell>
          <cell r="C2197" t="str">
            <v>INFONAVIT LATINOS</v>
          </cell>
          <cell r="D2197">
            <v>239200</v>
          </cell>
        </row>
        <row r="2198">
          <cell r="B2198" t="str">
            <v>MV120023</v>
          </cell>
          <cell r="C2198" t="str">
            <v>INFONAVIT LATINOS</v>
          </cell>
          <cell r="D2198">
            <v>239200</v>
          </cell>
        </row>
        <row r="2199">
          <cell r="B2199" t="str">
            <v>EL115206</v>
          </cell>
          <cell r="C2199" t="str">
            <v>INFONAVIT PATRIMONIO</v>
          </cell>
          <cell r="D2199">
            <v>38128.53</v>
          </cell>
        </row>
        <row r="2200">
          <cell r="B2200" t="str">
            <v>KD129001</v>
          </cell>
          <cell r="C2200" t="str">
            <v>RESIDENCIAL SAN MARINO 2DA ETAPA</v>
          </cell>
          <cell r="D2200">
            <v>478968.34</v>
          </cell>
        </row>
        <row r="2201">
          <cell r="B2201" t="str">
            <v>KD133001</v>
          </cell>
          <cell r="C2201" t="str">
            <v>RESIDENCIAL SAN MARINO 2DA ETAPA</v>
          </cell>
          <cell r="D2201">
            <v>531628.02</v>
          </cell>
        </row>
        <row r="2202">
          <cell r="B2202" t="str">
            <v>EV617929</v>
          </cell>
          <cell r="C2202" t="str">
            <v>REAL DE SAN FRANCISCO</v>
          </cell>
          <cell r="D2202">
            <v>506975.32</v>
          </cell>
        </row>
        <row r="2203">
          <cell r="B2203" t="str">
            <v>EV617930</v>
          </cell>
          <cell r="C2203" t="str">
            <v>REAL DE SAN FRANCISCO</v>
          </cell>
          <cell r="D2203">
            <v>358287.47</v>
          </cell>
        </row>
        <row r="2204">
          <cell r="B2204" t="str">
            <v>BD001001</v>
          </cell>
          <cell r="C2204" t="str">
            <v>CENTRO URBANO 70-76 Decreto 345</v>
          </cell>
          <cell r="D2204">
            <v>830166.53</v>
          </cell>
        </row>
        <row r="2205">
          <cell r="B2205" t="str">
            <v>BD002001</v>
          </cell>
          <cell r="C2205" t="str">
            <v>CENTRO URBANO 70-76 Decreto 345</v>
          </cell>
          <cell r="D2205">
            <v>4939543.22</v>
          </cell>
        </row>
        <row r="2206">
          <cell r="B2206" t="str">
            <v>NP012001</v>
          </cell>
          <cell r="C2206" t="str">
            <v>PATRIA NUEVA Decreto 345</v>
          </cell>
          <cell r="D2206">
            <v>238789.78</v>
          </cell>
        </row>
        <row r="2207">
          <cell r="B2207" t="str">
            <v>PT150001</v>
          </cell>
          <cell r="C2207" t="str">
            <v>PLAYAS DE TIJUANA SECCIÓN EL DORADO Decreto 345</v>
          </cell>
          <cell r="D2207">
            <v>6235197.8499999996</v>
          </cell>
        </row>
        <row r="2208">
          <cell r="B2208" t="str">
            <v>PT192001</v>
          </cell>
          <cell r="C2208" t="str">
            <v>PLAYAS DE TIJUANA SECCIÓN EL DORADO Decreto 345</v>
          </cell>
          <cell r="D2208">
            <v>2321828.65</v>
          </cell>
        </row>
        <row r="2209">
          <cell r="B2209" t="str">
            <v>PT193001</v>
          </cell>
          <cell r="C2209" t="str">
            <v>PLAYAS DE TIJUANA SECCIÓN EL DORADO Decreto 345</v>
          </cell>
          <cell r="D2209">
            <v>2644791.6800000002</v>
          </cell>
        </row>
        <row r="2210">
          <cell r="B2210" t="str">
            <v>VL010001</v>
          </cell>
          <cell r="C2210" t="str">
            <v>VILLA LOMAS Decreto 345</v>
          </cell>
          <cell r="D2210">
            <v>2204728.7200000002</v>
          </cell>
        </row>
        <row r="2211">
          <cell r="B2211" t="str">
            <v>PZ062155</v>
          </cell>
          <cell r="C2211" t="str">
            <v>TERRAZAS DE LA PRESA SECCIÓN VISTAS</v>
          </cell>
          <cell r="D2211">
            <v>798772.74</v>
          </cell>
        </row>
        <row r="2212">
          <cell r="B2212" t="str">
            <v>VP002004</v>
          </cell>
          <cell r="C2212" t="str">
            <v>LOMAS DE SAN PEDRO</v>
          </cell>
          <cell r="D2212">
            <v>2175378.2999999998</v>
          </cell>
        </row>
        <row r="2213">
          <cell r="B2213" t="str">
            <v>VP002010</v>
          </cell>
          <cell r="C2213" t="str">
            <v>LOMAS DE SAN PEDRO</v>
          </cell>
          <cell r="D2213">
            <v>2451835.7999999998</v>
          </cell>
        </row>
        <row r="2214">
          <cell r="B2214" t="str">
            <v>VP016001</v>
          </cell>
          <cell r="C2214" t="str">
            <v>LOMAS DE SAN PEDRO</v>
          </cell>
          <cell r="D2214">
            <v>4904821.8</v>
          </cell>
        </row>
        <row r="2215">
          <cell r="B2215" t="str">
            <v>HT098007</v>
          </cell>
          <cell r="C2215" t="str">
            <v>LOMAS CONJUNTO RESIDENCIAL DECRETO 76</v>
          </cell>
          <cell r="D2215">
            <v>1635576.8</v>
          </cell>
        </row>
        <row r="2216">
          <cell r="B2216" t="str">
            <v>HT093006</v>
          </cell>
          <cell r="C2216" t="str">
            <v>LOMAS CONJUNTO RESIDENCIAL DECRETO 76</v>
          </cell>
          <cell r="D2216">
            <v>1225598</v>
          </cell>
        </row>
        <row r="2217">
          <cell r="B2217" t="str">
            <v>HT103008</v>
          </cell>
          <cell r="C2217" t="str">
            <v>LOMAS CONJUNTO RESIDENCIAL DECRETO 76</v>
          </cell>
          <cell r="D2217">
            <v>779827.4</v>
          </cell>
        </row>
        <row r="2218">
          <cell r="B2218" t="str">
            <v>FT602006</v>
          </cell>
          <cell r="C2218" t="str">
            <v>RINCONADA DE OTAY  DECRETO 76</v>
          </cell>
          <cell r="D2218">
            <v>1120263.82</v>
          </cell>
        </row>
        <row r="2219">
          <cell r="B2219" t="str">
            <v>FT703022</v>
          </cell>
          <cell r="C2219" t="str">
            <v>TECNOLÓGICO DECRETO 76</v>
          </cell>
          <cell r="D2219">
            <v>281604.78999999998</v>
          </cell>
        </row>
        <row r="2220">
          <cell r="B2220" t="str">
            <v>FD029035</v>
          </cell>
          <cell r="C2220" t="str">
            <v>DESARROLLO URBANO EL FLORIDO DECRETO 76</v>
          </cell>
          <cell r="D2220">
            <v>328478.40000000002</v>
          </cell>
        </row>
        <row r="2221">
          <cell r="B2221" t="str">
            <v>IB023001</v>
          </cell>
          <cell r="C2221" t="str">
            <v>LOMAS DE AGUA CALIENTE      DECRETO 76</v>
          </cell>
          <cell r="D2221">
            <v>6794715.3099999996</v>
          </cell>
        </row>
        <row r="2222">
          <cell r="B2222" t="str">
            <v>ZA701004</v>
          </cell>
          <cell r="C2222" t="str">
            <v>SAN CARLOS DECRETO 76</v>
          </cell>
          <cell r="D2222">
            <v>308628.11</v>
          </cell>
        </row>
        <row r="2223">
          <cell r="B2223" t="str">
            <v>RG044025</v>
          </cell>
          <cell r="C2223" t="str">
            <v>DESARROLLO URBANO ZONA RÍO DECRETO 76</v>
          </cell>
          <cell r="D2223">
            <v>6177500</v>
          </cell>
        </row>
        <row r="2224">
          <cell r="B2224" t="str">
            <v>RG064017</v>
          </cell>
          <cell r="C2224" t="str">
            <v>DESARROLLO URBANO ZONA RÍO  DECRETO 76</v>
          </cell>
          <cell r="D2224">
            <v>10339444.5</v>
          </cell>
        </row>
        <row r="2225">
          <cell r="B2225" t="str">
            <v>LO904313</v>
          </cell>
          <cell r="C2225" t="str">
            <v>DESARROLLO URBANO RESIDENCIAL LOS ÁLAMOS</v>
          </cell>
          <cell r="D2225">
            <v>837751.61</v>
          </cell>
        </row>
        <row r="2226">
          <cell r="B2226" t="str">
            <v>MY106006</v>
          </cell>
          <cell r="C2226" t="str">
            <v>LADERAS DE MONTERREY DECRETO 76</v>
          </cell>
          <cell r="D2226">
            <v>2225586.11</v>
          </cell>
        </row>
        <row r="2227">
          <cell r="B2227" t="str">
            <v>HT105013</v>
          </cell>
          <cell r="C2227" t="str">
            <v>LOMAS CONJUNTO RESIDENCIAL DECRETO 76</v>
          </cell>
          <cell r="D2227">
            <v>352495</v>
          </cell>
        </row>
        <row r="2228">
          <cell r="B2228" t="str">
            <v>HT111014</v>
          </cell>
          <cell r="C2228" t="str">
            <v>LOMAS CONJUNTO RESIDENCIAL DECRETO 76</v>
          </cell>
          <cell r="D2228">
            <v>422994</v>
          </cell>
        </row>
        <row r="2229">
          <cell r="B2229" t="str">
            <v>FT601007</v>
          </cell>
          <cell r="C2229" t="str">
            <v>RINCONADA DE OTAY DECRETO 76</v>
          </cell>
          <cell r="D2229">
            <v>1526251.99</v>
          </cell>
        </row>
        <row r="2230">
          <cell r="B2230" t="str">
            <v>FT725020</v>
          </cell>
          <cell r="C2230" t="str">
            <v>TECNOLÓGICO  DECRETO 76</v>
          </cell>
          <cell r="D2230">
            <v>202165.73</v>
          </cell>
        </row>
        <row r="2231">
          <cell r="B2231" t="str">
            <v>DB281032</v>
          </cell>
          <cell r="C2231" t="str">
            <v>PARQUE INDUSTRIAL INTERNACIONAL TIJUANA DECRETO 76</v>
          </cell>
          <cell r="D2231">
            <v>1773379.41</v>
          </cell>
        </row>
        <row r="2232">
          <cell r="B2232" t="str">
            <v>FD029104</v>
          </cell>
          <cell r="C2232" t="str">
            <v>DESARROLLO URBANO EL FLORIDO DECRETO 76</v>
          </cell>
          <cell r="D2232">
            <v>70477.31</v>
          </cell>
        </row>
        <row r="2233">
          <cell r="B2233" t="str">
            <v>FD535001</v>
          </cell>
          <cell r="C2233" t="str">
            <v>DESARROLLO URBANO EL FLORIDO 1RA. SECCIÓN DECRETO 76</v>
          </cell>
          <cell r="D2233">
            <v>523647.3</v>
          </cell>
        </row>
        <row r="2234">
          <cell r="B2234" t="str">
            <v>IB047001</v>
          </cell>
          <cell r="C2234" t="str">
            <v>LOMAS DE AGUA CALIENTE DECRETO 76</v>
          </cell>
          <cell r="D2234">
            <v>7458566.8099999996</v>
          </cell>
        </row>
        <row r="2235">
          <cell r="B2235" t="str">
            <v>FD566008</v>
          </cell>
          <cell r="C2235" t="str">
            <v>PASEOS DE SANTA MARÍA</v>
          </cell>
          <cell r="D2235">
            <v>1515146.74</v>
          </cell>
        </row>
        <row r="2236">
          <cell r="B2236" t="str">
            <v>PZ151001</v>
          </cell>
          <cell r="C2236" t="str">
            <v>COLINAS DE LA PRESA</v>
          </cell>
          <cell r="D2236">
            <v>2814417.02</v>
          </cell>
        </row>
        <row r="2237">
          <cell r="B2237" t="str">
            <v>PZ151003</v>
          </cell>
          <cell r="C2237" t="str">
            <v>COLINAS DE LA PRESA</v>
          </cell>
          <cell r="D2237">
            <v>4230522.54</v>
          </cell>
        </row>
        <row r="2238">
          <cell r="B2238" t="str">
            <v>SU314001</v>
          </cell>
          <cell r="C2238" t="str">
            <v>HACIENDA LAS DELICIAS</v>
          </cell>
          <cell r="D2238">
            <v>1403859.6</v>
          </cell>
        </row>
        <row r="2239">
          <cell r="B2239" t="str">
            <v>SU317002</v>
          </cell>
          <cell r="C2239" t="str">
            <v>HACIENDA LAS DELICIAS</v>
          </cell>
          <cell r="D2239">
            <v>7348252.7999999998</v>
          </cell>
        </row>
        <row r="2240">
          <cell r="B2240" t="str">
            <v>SU317006</v>
          </cell>
          <cell r="C2240" t="str">
            <v>HACIENDA LAS DELICIAS</v>
          </cell>
          <cell r="D2240">
            <v>1496850</v>
          </cell>
        </row>
        <row r="2241">
          <cell r="B2241" t="str">
            <v>SU309003</v>
          </cell>
          <cell r="C2241" t="str">
            <v>HACIENDA LAS DELICIAS</v>
          </cell>
          <cell r="D2241">
            <v>1647362.4</v>
          </cell>
        </row>
        <row r="2242">
          <cell r="B2242" t="str">
            <v>SU311006</v>
          </cell>
          <cell r="C2242" t="str">
            <v>HACIENDA LAS DELICIAS</v>
          </cell>
          <cell r="D2242">
            <v>13235300.4</v>
          </cell>
        </row>
        <row r="2243">
          <cell r="B2243" t="str">
            <v>SU281007</v>
          </cell>
          <cell r="C2243" t="str">
            <v>HACIENDA LAS DELICIAS III</v>
          </cell>
          <cell r="D2243">
            <v>2941552.8</v>
          </cell>
        </row>
        <row r="2244">
          <cell r="B2244" t="str">
            <v>SU287002</v>
          </cell>
          <cell r="C2244" t="str">
            <v>HACIENDA LAS DELICIAS III</v>
          </cell>
          <cell r="D2244">
            <v>4260765.5999999996</v>
          </cell>
        </row>
        <row r="2245">
          <cell r="B2245" t="str">
            <v>SU289001</v>
          </cell>
          <cell r="C2245" t="str">
            <v>HACIENDA LAS DELICIAS III</v>
          </cell>
          <cell r="D2245">
            <v>5389666.7999999998</v>
          </cell>
        </row>
        <row r="2246">
          <cell r="B2246" t="str">
            <v>VP021009</v>
          </cell>
          <cell r="C2246" t="str">
            <v>CIUDAD VALLE DE LAS PALMAS</v>
          </cell>
          <cell r="D2246">
            <v>5138639.0999999996</v>
          </cell>
        </row>
        <row r="2247">
          <cell r="B2247" t="str">
            <v>VP029001</v>
          </cell>
          <cell r="C2247" t="str">
            <v>CIUDAD VALLE DE LAS PALMAS</v>
          </cell>
          <cell r="D2247">
            <v>3342550.5</v>
          </cell>
        </row>
        <row r="2248">
          <cell r="B2248" t="str">
            <v>VP032005</v>
          </cell>
          <cell r="C2248" t="str">
            <v>CIUDAD VALLE DE LAS PALMAS</v>
          </cell>
          <cell r="D2248">
            <v>1850314.5</v>
          </cell>
        </row>
        <row r="2249">
          <cell r="B2249" t="str">
            <v>VP033013</v>
          </cell>
          <cell r="C2249" t="str">
            <v>CIUDAD VALLE DE LAS PALMAS</v>
          </cell>
          <cell r="D2249">
            <v>1180017</v>
          </cell>
        </row>
        <row r="2250">
          <cell r="B2250" t="str">
            <v>VP034001</v>
          </cell>
          <cell r="C2250" t="str">
            <v>CIUDAD VALLE DE LAS PALMAS</v>
          </cell>
          <cell r="D2250">
            <v>3369408.3</v>
          </cell>
        </row>
        <row r="2251">
          <cell r="B2251" t="str">
            <v>VP036007</v>
          </cell>
          <cell r="C2251" t="str">
            <v>CIUDAD VALLE DE LAS PALMAS</v>
          </cell>
          <cell r="D2251">
            <v>1652987.7</v>
          </cell>
        </row>
        <row r="2252">
          <cell r="B2252" t="str">
            <v>VP036010</v>
          </cell>
          <cell r="C2252" t="str">
            <v>CIUDAD VALLE DE LAS PALMAS</v>
          </cell>
          <cell r="D2252">
            <v>427597.2</v>
          </cell>
        </row>
        <row r="2253">
          <cell r="B2253" t="str">
            <v>SU402021</v>
          </cell>
          <cell r="C2253" t="str">
            <v>HACIENDA LOS VENADOS</v>
          </cell>
          <cell r="D2253">
            <v>3696034.8</v>
          </cell>
        </row>
        <row r="2254">
          <cell r="B2254" t="str">
            <v>SU402026</v>
          </cell>
          <cell r="C2254" t="str">
            <v>HACIENDA LOS VENADOS</v>
          </cell>
          <cell r="D2254">
            <v>945391.2</v>
          </cell>
        </row>
        <row r="2255">
          <cell r="B2255" t="str">
            <v>SU402027</v>
          </cell>
          <cell r="C2255" t="str">
            <v>HACIENDA LOS VENADOS</v>
          </cell>
          <cell r="D2255">
            <v>1155216</v>
          </cell>
        </row>
        <row r="2256">
          <cell r="B2256" t="str">
            <v>SU404017</v>
          </cell>
          <cell r="C2256" t="str">
            <v>HACIENDA LOS VENADOS</v>
          </cell>
          <cell r="D2256">
            <v>2222690.4</v>
          </cell>
        </row>
        <row r="2257">
          <cell r="B2257" t="str">
            <v>SU406001</v>
          </cell>
          <cell r="C2257" t="str">
            <v>HACIENDA LOS VENADOS</v>
          </cell>
          <cell r="D2257">
            <v>6652998</v>
          </cell>
        </row>
        <row r="2258">
          <cell r="B2258" t="str">
            <v>OI390002</v>
          </cell>
          <cell r="C2258" t="str">
            <v>PONTEVEDRA</v>
          </cell>
          <cell r="D2258">
            <v>674917.1</v>
          </cell>
        </row>
        <row r="2259">
          <cell r="B2259" t="str">
            <v>OI391003</v>
          </cell>
          <cell r="C2259" t="str">
            <v>PONTEVEDRA</v>
          </cell>
          <cell r="D2259">
            <v>701420.2</v>
          </cell>
        </row>
        <row r="2260">
          <cell r="B2260" t="str">
            <v>OI391012</v>
          </cell>
          <cell r="C2260" t="str">
            <v>PONTEVEDRA</v>
          </cell>
          <cell r="D2260">
            <v>522681.9</v>
          </cell>
        </row>
        <row r="2261">
          <cell r="B2261" t="str">
            <v>OI392012</v>
          </cell>
          <cell r="C2261" t="str">
            <v>PONTEVEDRA</v>
          </cell>
          <cell r="D2261">
            <v>1836558.1</v>
          </cell>
        </row>
        <row r="2262">
          <cell r="B2262" t="str">
            <v>OI392026</v>
          </cell>
          <cell r="C2262" t="str">
            <v>PONTEVEDRA</v>
          </cell>
          <cell r="D2262">
            <v>425226.1</v>
          </cell>
        </row>
        <row r="2263">
          <cell r="B2263" t="str">
            <v>SU263006</v>
          </cell>
          <cell r="C2263" t="str">
            <v>NATURA SECCION BOSQUES</v>
          </cell>
          <cell r="D2263">
            <v>3155618.4</v>
          </cell>
        </row>
        <row r="2264">
          <cell r="B2264" t="str">
            <v>SU266002</v>
          </cell>
          <cell r="C2264" t="str">
            <v>NATURA SECCION BOSQUES</v>
          </cell>
          <cell r="D2264">
            <v>7339929.5999999996</v>
          </cell>
        </row>
        <row r="2265">
          <cell r="B2265" t="str">
            <v>SU270001</v>
          </cell>
          <cell r="C2265" t="str">
            <v>NATURA SECCION BOSQUES</v>
          </cell>
          <cell r="D2265">
            <v>2857459.2</v>
          </cell>
        </row>
        <row r="2266">
          <cell r="B2266" t="str">
            <v>XL173001</v>
          </cell>
          <cell r="C2266" t="str">
            <v>VERONA RESIDENCIAL</v>
          </cell>
          <cell r="D2266">
            <v>1938156</v>
          </cell>
        </row>
        <row r="2267">
          <cell r="B2267" t="str">
            <v>XL176018</v>
          </cell>
          <cell r="C2267" t="str">
            <v>VERONA RESIDENCIAL</v>
          </cell>
          <cell r="D2267">
            <v>4223713.5</v>
          </cell>
        </row>
        <row r="2268">
          <cell r="B2268" t="str">
            <v>XL177001</v>
          </cell>
          <cell r="C2268" t="str">
            <v>VERONA RESIDENCIAL</v>
          </cell>
          <cell r="D2268">
            <v>2191680</v>
          </cell>
        </row>
        <row r="2269">
          <cell r="B2269" t="str">
            <v>XL180001</v>
          </cell>
          <cell r="C2269" t="str">
            <v>VERONA RESIDENCIAL</v>
          </cell>
          <cell r="D2269">
            <v>1248363</v>
          </cell>
        </row>
        <row r="2270">
          <cell r="B2270" t="str">
            <v>XL182001</v>
          </cell>
          <cell r="C2270" t="str">
            <v>VERONA RESIDENCIAL</v>
          </cell>
          <cell r="D2270">
            <v>2403849</v>
          </cell>
        </row>
        <row r="2271">
          <cell r="B2271" t="str">
            <v>XL185006</v>
          </cell>
          <cell r="C2271" t="str">
            <v>VERONA RESIDENCIAL</v>
          </cell>
          <cell r="D2271">
            <v>2039497.5</v>
          </cell>
        </row>
        <row r="2272">
          <cell r="B2272" t="str">
            <v>TC421003</v>
          </cell>
          <cell r="C2272" t="str">
            <v>BARCELONA RESIDENCIAL</v>
          </cell>
          <cell r="D2272">
            <v>3093471.4</v>
          </cell>
        </row>
        <row r="2273">
          <cell r="B2273" t="str">
            <v>TC422001</v>
          </cell>
          <cell r="C2273" t="str">
            <v>BARCELONA RESIDENCIAL</v>
          </cell>
          <cell r="D2273">
            <v>1246584.3999999999</v>
          </cell>
        </row>
        <row r="2274">
          <cell r="B2274" t="str">
            <v>TC423003</v>
          </cell>
          <cell r="C2274" t="str">
            <v>BARCELONA RESIDENCIAL</v>
          </cell>
          <cell r="D2274">
            <v>2706721.6</v>
          </cell>
        </row>
        <row r="2275">
          <cell r="B2275" t="str">
            <v>TC423009</v>
          </cell>
          <cell r="C2275" t="str">
            <v>BARCELONA RESIDENCIAL</v>
          </cell>
          <cell r="D2275">
            <v>1017023.2</v>
          </cell>
        </row>
        <row r="2276">
          <cell r="B2276" t="str">
            <v>TC424001</v>
          </cell>
          <cell r="C2276" t="str">
            <v>BARCELONA RESIDENCIAL</v>
          </cell>
          <cell r="D2276">
            <v>1774100.55</v>
          </cell>
        </row>
        <row r="2277">
          <cell r="B2277" t="str">
            <v>VP019005</v>
          </cell>
          <cell r="C2277" t="str">
            <v>LOMAS DE SAN PEDRO</v>
          </cell>
          <cell r="D2277">
            <v>1383296.4</v>
          </cell>
        </row>
        <row r="2278">
          <cell r="B2278" t="str">
            <v>VP120008</v>
          </cell>
          <cell r="C2278" t="str">
            <v>LOMAS DE SAN PEDRO</v>
          </cell>
          <cell r="D2278">
            <v>1276890.3</v>
          </cell>
        </row>
        <row r="2279">
          <cell r="B2279" t="str">
            <v>VP122001</v>
          </cell>
          <cell r="C2279" t="str">
            <v>LOMAS DE SAN PEDRO</v>
          </cell>
          <cell r="D2279">
            <v>1968102.9</v>
          </cell>
        </row>
        <row r="2280">
          <cell r="B2280" t="str">
            <v>VP125001</v>
          </cell>
          <cell r="C2280" t="str">
            <v>LOMAS DE SAN PEDRO</v>
          </cell>
          <cell r="D2280">
            <v>5251833</v>
          </cell>
        </row>
        <row r="2281">
          <cell r="B2281" t="str">
            <v>KD102031</v>
          </cell>
          <cell r="C2281" t="str">
            <v>RESIDENCIAL SAN MARINO 1RA. ETAPA</v>
          </cell>
          <cell r="D2281">
            <v>2559172</v>
          </cell>
        </row>
        <row r="2282">
          <cell r="B2282" t="str">
            <v>OF203003</v>
          </cell>
          <cell r="C2282" t="str">
            <v>HABITAT PIEDRAS BLANCAS</v>
          </cell>
          <cell r="D2282">
            <v>7019506.2000000002</v>
          </cell>
        </row>
        <row r="2283">
          <cell r="B2283" t="str">
            <v>OF204013</v>
          </cell>
          <cell r="C2283" t="str">
            <v>HABITAT PIEDRAS BLANCAS</v>
          </cell>
          <cell r="D2283">
            <v>7339568.5999999996</v>
          </cell>
        </row>
        <row r="2284">
          <cell r="B2284" t="str">
            <v>OF204026</v>
          </cell>
          <cell r="C2284" t="str">
            <v>HABITAT PIEDRAS BLANCAS</v>
          </cell>
          <cell r="D2284">
            <v>830656.4</v>
          </cell>
        </row>
        <row r="2285">
          <cell r="B2285" t="str">
            <v>OF206001</v>
          </cell>
          <cell r="C2285" t="str">
            <v>HABITAT PIEDRAS BLANCAS</v>
          </cell>
          <cell r="D2285">
            <v>474035.8</v>
          </cell>
        </row>
        <row r="2286">
          <cell r="B2286" t="str">
            <v>OF206005</v>
          </cell>
          <cell r="C2286" t="str">
            <v>HABITAT PIEDRAS BLANCAS</v>
          </cell>
          <cell r="D2286">
            <v>544255.6</v>
          </cell>
        </row>
        <row r="2287">
          <cell r="B2287" t="str">
            <v>FD661004</v>
          </cell>
          <cell r="C2287" t="str">
            <v>PASEOS DEL VERGEL</v>
          </cell>
          <cell r="D2287">
            <v>960720</v>
          </cell>
        </row>
        <row r="2288">
          <cell r="B2288" t="str">
            <v>FD663008</v>
          </cell>
          <cell r="C2288" t="str">
            <v>PASEOS DEL VERGEL</v>
          </cell>
          <cell r="D2288">
            <v>2712240</v>
          </cell>
        </row>
        <row r="2289">
          <cell r="B2289" t="str">
            <v>FD663009</v>
          </cell>
          <cell r="C2289" t="str">
            <v>PASEOS DEL VERGEL</v>
          </cell>
          <cell r="D2289">
            <v>1226484</v>
          </cell>
        </row>
        <row r="2290">
          <cell r="B2290" t="str">
            <v>FD663020</v>
          </cell>
          <cell r="C2290" t="str">
            <v>PASEOS DEL VERGEL</v>
          </cell>
          <cell r="D2290">
            <v>3797496</v>
          </cell>
        </row>
        <row r="2291">
          <cell r="B2291" t="str">
            <v>FD663029</v>
          </cell>
          <cell r="C2291" t="str">
            <v>PASEOS DEL VERGEL</v>
          </cell>
          <cell r="D2291">
            <v>2239224</v>
          </cell>
        </row>
        <row r="2292">
          <cell r="B2292" t="str">
            <v>FD668013</v>
          </cell>
          <cell r="C2292" t="str">
            <v>PASEOS DEL VERGEL</v>
          </cell>
          <cell r="D2292">
            <v>3026220</v>
          </cell>
        </row>
        <row r="2293">
          <cell r="B2293" t="str">
            <v>FD660001</v>
          </cell>
          <cell r="C2293" t="str">
            <v>PASEOS DEL VERGEL</v>
          </cell>
          <cell r="D2293">
            <v>924384</v>
          </cell>
        </row>
        <row r="2294">
          <cell r="B2294" t="str">
            <v>DB293007</v>
          </cell>
          <cell r="C2294" t="str">
            <v>TERRAZAS RESIDENCIAL</v>
          </cell>
          <cell r="D2294">
            <v>409670.53</v>
          </cell>
        </row>
        <row r="2295">
          <cell r="B2295" t="str">
            <v>DB295007</v>
          </cell>
          <cell r="C2295" t="str">
            <v>TERRAZAS RESIDENCIAL</v>
          </cell>
          <cell r="D2295">
            <v>402919.3</v>
          </cell>
        </row>
        <row r="2296">
          <cell r="B2296" t="str">
            <v>DB296011</v>
          </cell>
          <cell r="C2296" t="str">
            <v>TERRAZAS RESIDENCIAL</v>
          </cell>
          <cell r="D2296">
            <v>167595.07999999999</v>
          </cell>
        </row>
        <row r="2297">
          <cell r="B2297" t="str">
            <v>FV787017</v>
          </cell>
          <cell r="C2297" t="str">
            <v>TIJUANA PROGRESO</v>
          </cell>
          <cell r="D2297">
            <v>4635000</v>
          </cell>
        </row>
        <row r="2298">
          <cell r="B2298" t="str">
            <v>XL560001</v>
          </cell>
          <cell r="C2298" t="str">
            <v>PRADERAS DE LA GLORIA</v>
          </cell>
          <cell r="D2298">
            <v>428442</v>
          </cell>
        </row>
        <row r="2299">
          <cell r="B2299" t="str">
            <v>XL560002</v>
          </cell>
          <cell r="C2299" t="str">
            <v>PRADERAS DE LA GLORIA</v>
          </cell>
          <cell r="D2299">
            <v>1289762.3999999999</v>
          </cell>
        </row>
        <row r="2300">
          <cell r="B2300" t="str">
            <v>MZ422001</v>
          </cell>
          <cell r="C2300" t="str">
            <v>LOMAS TERRABELLA</v>
          </cell>
          <cell r="D2300">
            <v>350350.37</v>
          </cell>
        </row>
        <row r="2301">
          <cell r="B2301" t="str">
            <v>MZ423002</v>
          </cell>
          <cell r="C2301" t="str">
            <v>LOMAS TERRABELLA</v>
          </cell>
          <cell r="D2301">
            <v>796828.99</v>
          </cell>
        </row>
        <row r="2302">
          <cell r="B2302" t="str">
            <v>MZ423007</v>
          </cell>
          <cell r="C2302" t="str">
            <v>LOMAS TERRABELLA</v>
          </cell>
          <cell r="D2302">
            <v>1087772.47</v>
          </cell>
        </row>
        <row r="2303">
          <cell r="B2303" t="str">
            <v>MZ426001</v>
          </cell>
          <cell r="C2303" t="str">
            <v>LOMAS TERRABELLA</v>
          </cell>
          <cell r="D2303">
            <v>1148309.6499999999</v>
          </cell>
        </row>
        <row r="2304">
          <cell r="B2304" t="str">
            <v>MZ427012</v>
          </cell>
          <cell r="C2304" t="str">
            <v>LOMAS TERRABELLA</v>
          </cell>
          <cell r="D2304">
            <v>778650.55</v>
          </cell>
        </row>
        <row r="2305">
          <cell r="B2305" t="str">
            <v>MZ429001</v>
          </cell>
          <cell r="C2305" t="str">
            <v>LOMAS TERRABELLA</v>
          </cell>
          <cell r="D2305">
            <v>891647.39</v>
          </cell>
        </row>
        <row r="2306">
          <cell r="B2306" t="str">
            <v>MZ429012</v>
          </cell>
          <cell r="C2306" t="str">
            <v>LOMAS TERRABELLA</v>
          </cell>
          <cell r="D2306">
            <v>50773.27</v>
          </cell>
        </row>
        <row r="2307">
          <cell r="B2307" t="str">
            <v>CF867057</v>
          </cell>
          <cell r="C2307" t="str">
            <v>JARDINES DE AGUA CALIENTE</v>
          </cell>
          <cell r="D2307">
            <v>439803</v>
          </cell>
        </row>
        <row r="2308">
          <cell r="B2308" t="str">
            <v>CX204001</v>
          </cell>
          <cell r="C2308" t="str">
            <v>HACIENDA AGUA CALIENTE II</v>
          </cell>
          <cell r="D2308">
            <v>10750920.08</v>
          </cell>
        </row>
        <row r="2309">
          <cell r="B2309" t="str">
            <v>EV613003</v>
          </cell>
          <cell r="C2309" t="str">
            <v>REAL DE SAN FRANCISCO</v>
          </cell>
          <cell r="D2309">
            <v>8859867.5899999999</v>
          </cell>
        </row>
        <row r="2310">
          <cell r="B2310" t="str">
            <v>EZ151033</v>
          </cell>
          <cell r="C2310" t="str">
            <v>URBIVILLA DEL PRADO</v>
          </cell>
          <cell r="D2310">
            <v>1718964.8</v>
          </cell>
        </row>
        <row r="2311">
          <cell r="B2311" t="str">
            <v>FD551004</v>
          </cell>
          <cell r="C2311" t="str">
            <v>HACIENDA SANTA MARIA</v>
          </cell>
          <cell r="D2311">
            <v>2400812.15</v>
          </cell>
        </row>
        <row r="2312">
          <cell r="B2312" t="str">
            <v>SU265024</v>
          </cell>
          <cell r="C2312" t="str">
            <v>NATURA SECCIÓN BOSQUES</v>
          </cell>
          <cell r="D2312">
            <v>5330447.0599999996</v>
          </cell>
        </row>
        <row r="2313">
          <cell r="B2313" t="str">
            <v>SU277001</v>
          </cell>
          <cell r="C2313" t="str">
            <v>NATURA SECCION BOSQUES</v>
          </cell>
          <cell r="D2313">
            <v>3722128.1</v>
          </cell>
        </row>
        <row r="2314">
          <cell r="B2314" t="str">
            <v>SU276007</v>
          </cell>
          <cell r="C2314" t="str">
            <v>NATURA SECCIÓN BOSQUES</v>
          </cell>
          <cell r="D2314">
            <v>813909.06</v>
          </cell>
        </row>
        <row r="2315">
          <cell r="B2315" t="str">
            <v>SZ721002</v>
          </cell>
          <cell r="C2315" t="str">
            <v>HACIENDA LOS LAURELES</v>
          </cell>
          <cell r="D2315">
            <v>96731.4</v>
          </cell>
        </row>
        <row r="2316">
          <cell r="B2316" t="str">
            <v>SZ724001</v>
          </cell>
          <cell r="C2316" t="str">
            <v>HACIENDA LOS LAURELES</v>
          </cell>
          <cell r="D2316">
            <v>206899.42</v>
          </cell>
        </row>
        <row r="2317">
          <cell r="B2317" t="str">
            <v>EV632001</v>
          </cell>
          <cell r="C2317" t="str">
            <v>REAL DE SAN FRANCISCO II</v>
          </cell>
          <cell r="D2317">
            <v>3708420.74</v>
          </cell>
        </row>
        <row r="2318">
          <cell r="B2318" t="str">
            <v>SU411002</v>
          </cell>
          <cell r="C2318" t="str">
            <v>PUERTA PLATA PRIMERA ETAPA</v>
          </cell>
          <cell r="D2318">
            <v>2841617.16</v>
          </cell>
        </row>
        <row r="2319">
          <cell r="B2319" t="str">
            <v>ZT383006</v>
          </cell>
          <cell r="C2319" t="str">
            <v>LAS VILLAS SANTA FE</v>
          </cell>
          <cell r="D2319">
            <v>3608771.52</v>
          </cell>
        </row>
        <row r="2320">
          <cell r="B2320" t="str">
            <v>XL508023</v>
          </cell>
          <cell r="C2320" t="str">
            <v>ESTRELLAS DEL PACIFICO</v>
          </cell>
          <cell r="D2320">
            <v>3605794.82</v>
          </cell>
        </row>
        <row r="2321">
          <cell r="B2321" t="str">
            <v>PM072022</v>
          </cell>
          <cell r="C2321" t="str">
            <v>LA RIOJA RESIDENCIAL PRIMERA ETAPA</v>
          </cell>
          <cell r="D2321">
            <v>4885302.3099999996</v>
          </cell>
        </row>
        <row r="2322">
          <cell r="B2322" t="str">
            <v>SU381003</v>
          </cell>
          <cell r="C2322" t="str">
            <v>NATURA SECCIÓN ARBOLEDAS</v>
          </cell>
          <cell r="D2322">
            <v>1646940</v>
          </cell>
        </row>
        <row r="2323">
          <cell r="B2323" t="str">
            <v>SU390009</v>
          </cell>
          <cell r="C2323" t="str">
            <v>NATURA SECCIÓN ARBOLEDAS</v>
          </cell>
          <cell r="D2323">
            <v>2860937.54</v>
          </cell>
        </row>
        <row r="2324">
          <cell r="B2324" t="str">
            <v>SU391008</v>
          </cell>
          <cell r="C2324" t="str">
            <v>NATURA SECCIÓN ARBOLEDAS</v>
          </cell>
          <cell r="D2324">
            <v>3695045.13</v>
          </cell>
        </row>
        <row r="2325">
          <cell r="B2325" t="str">
            <v>SU383010</v>
          </cell>
          <cell r="C2325" t="str">
            <v>Natura Sección Arboledas</v>
          </cell>
          <cell r="D2325">
            <v>1023430.8</v>
          </cell>
        </row>
        <row r="2326">
          <cell r="B2326" t="str">
            <v>SU384001</v>
          </cell>
          <cell r="C2326" t="str">
            <v>Natura Sección Arboledas</v>
          </cell>
          <cell r="D2326">
            <v>400894.32</v>
          </cell>
        </row>
        <row r="2327">
          <cell r="B2327" t="str">
            <v>MM026030</v>
          </cell>
          <cell r="C2327" t="str">
            <v>Mariano Matamoros Sur</v>
          </cell>
          <cell r="D2327">
            <v>592254</v>
          </cell>
        </row>
        <row r="2328">
          <cell r="B2328" t="str">
            <v>LC357052</v>
          </cell>
          <cell r="C2328" t="str">
            <v>Parque Industrial La Jolla</v>
          </cell>
          <cell r="D2328">
            <v>3031300</v>
          </cell>
        </row>
        <row r="2329">
          <cell r="B2329" t="str">
            <v>KD086004</v>
          </cell>
          <cell r="C2329" t="str">
            <v>Sueños del Mar</v>
          </cell>
          <cell r="D2329">
            <v>1064271</v>
          </cell>
        </row>
        <row r="2330">
          <cell r="B2330" t="str">
            <v>CF615031</v>
          </cell>
          <cell r="C2330" t="str">
            <v>Residencial de Cortez</v>
          </cell>
          <cell r="D2330">
            <v>664999.36</v>
          </cell>
        </row>
        <row r="2331">
          <cell r="B2331" t="str">
            <v>KD250102</v>
          </cell>
          <cell r="C2331" t="str">
            <v>Residencial San Marino Tercera Etapa</v>
          </cell>
          <cell r="D2331">
            <v>8131774.6500000004</v>
          </cell>
        </row>
        <row r="2332">
          <cell r="B2332" t="str">
            <v>MP253001</v>
          </cell>
          <cell r="C2332" t="str">
            <v>Olachea Residencial</v>
          </cell>
          <cell r="D2332">
            <v>1314675.96</v>
          </cell>
        </row>
        <row r="2333">
          <cell r="B2333" t="str">
            <v>XL176235</v>
          </cell>
          <cell r="C2333" t="str">
            <v>Verona Residencial</v>
          </cell>
          <cell r="D2333">
            <v>3269485.48</v>
          </cell>
        </row>
        <row r="2334">
          <cell r="B2334" t="str">
            <v>TJ042003</v>
          </cell>
          <cell r="C2334" t="str">
            <v>Valle del Pedregal</v>
          </cell>
          <cell r="D2334">
            <v>2268311.9</v>
          </cell>
        </row>
        <row r="2335">
          <cell r="B2335" t="str">
            <v>SZ730001</v>
          </cell>
          <cell r="C2335" t="str">
            <v>Hacienda Los Laureles II</v>
          </cell>
          <cell r="D2335">
            <v>3389469</v>
          </cell>
        </row>
        <row r="2336">
          <cell r="B2336" t="str">
            <v>AI104009</v>
          </cell>
          <cell r="C2336" t="str">
            <v>Vista Hermosa</v>
          </cell>
          <cell r="D2336">
            <v>3665715.9</v>
          </cell>
        </row>
        <row r="2337">
          <cell r="B2337" t="str">
            <v>AI047902</v>
          </cell>
          <cell r="C2337" t="str">
            <v>Vista Hermosa</v>
          </cell>
          <cell r="D2337">
            <v>1542183.3</v>
          </cell>
        </row>
        <row r="2338">
          <cell r="B2338" t="str">
            <v>KC165001</v>
          </cell>
          <cell r="C2338" t="str">
            <v>Real de las Maravillas</v>
          </cell>
          <cell r="D2338">
            <v>385959.69</v>
          </cell>
        </row>
        <row r="2339">
          <cell r="B2339" t="str">
            <v>KC166019</v>
          </cell>
          <cell r="C2339" t="str">
            <v>Real de las Maravillas</v>
          </cell>
          <cell r="D2339">
            <v>652385.87</v>
          </cell>
        </row>
        <row r="2340">
          <cell r="B2340" t="str">
            <v>KC123007</v>
          </cell>
          <cell r="C2340" t="str">
            <v>Viñas del Mar</v>
          </cell>
          <cell r="D2340">
            <v>6137551</v>
          </cell>
        </row>
        <row r="2341">
          <cell r="B2341" t="str">
            <v>KC124003</v>
          </cell>
          <cell r="C2341" t="str">
            <v>Viñas del Mar</v>
          </cell>
          <cell r="D2341">
            <v>2021936</v>
          </cell>
        </row>
        <row r="2342">
          <cell r="B2342" t="str">
            <v>XL192003</v>
          </cell>
          <cell r="C2342" t="str">
            <v>Valparaíso</v>
          </cell>
          <cell r="D2342">
            <v>2944547.4</v>
          </cell>
        </row>
        <row r="2343">
          <cell r="B2343" t="str">
            <v>XL195001</v>
          </cell>
          <cell r="C2343" t="str">
            <v>Valparaíso</v>
          </cell>
          <cell r="D2343">
            <v>6668787.9000000004</v>
          </cell>
        </row>
        <row r="2344">
          <cell r="B2344" t="str">
            <v>XL197001</v>
          </cell>
          <cell r="C2344" t="str">
            <v>Valparaíso</v>
          </cell>
          <cell r="D2344">
            <v>6272640.5</v>
          </cell>
        </row>
        <row r="2345">
          <cell r="B2345" t="str">
            <v>EV651001</v>
          </cell>
          <cell r="C2345" t="str">
            <v>Valle del Sol</v>
          </cell>
          <cell r="D2345">
            <v>9928036.9900000002</v>
          </cell>
        </row>
        <row r="2346">
          <cell r="B2346" t="str">
            <v>EV658006</v>
          </cell>
          <cell r="C2346" t="str">
            <v>Valle del Sol</v>
          </cell>
          <cell r="D2346">
            <v>5801143.0999999996</v>
          </cell>
        </row>
        <row r="2347">
          <cell r="B2347" t="str">
            <v>BZ085001</v>
          </cell>
          <cell r="C2347" t="str">
            <v>Margarita Residencial</v>
          </cell>
          <cell r="D2347">
            <v>826227.43</v>
          </cell>
        </row>
        <row r="2348">
          <cell r="B2348" t="str">
            <v>BZ085035</v>
          </cell>
          <cell r="C2348" t="str">
            <v>Margarita Residencial</v>
          </cell>
          <cell r="D2348">
            <v>1266763.67</v>
          </cell>
        </row>
        <row r="2349">
          <cell r="B2349" t="str">
            <v>BZ086042</v>
          </cell>
          <cell r="C2349" t="str">
            <v>Margarita Residencial</v>
          </cell>
          <cell r="D2349">
            <v>821250</v>
          </cell>
        </row>
        <row r="2350">
          <cell r="B2350" t="str">
            <v>BZ087061</v>
          </cell>
          <cell r="C2350" t="str">
            <v>Margarita Residencial</v>
          </cell>
          <cell r="D2350">
            <v>827865.99</v>
          </cell>
        </row>
        <row r="2351">
          <cell r="B2351" t="str">
            <v>BZ088031</v>
          </cell>
          <cell r="C2351" t="str">
            <v>Margarita Residencial</v>
          </cell>
          <cell r="D2351">
            <v>1088897.3500000001</v>
          </cell>
        </row>
        <row r="2352">
          <cell r="B2352" t="str">
            <v>BZ089031</v>
          </cell>
          <cell r="C2352" t="str">
            <v>Margarita Residencial</v>
          </cell>
          <cell r="D2352">
            <v>904110.18</v>
          </cell>
        </row>
        <row r="2353">
          <cell r="B2353" t="str">
            <v>BZ089035</v>
          </cell>
          <cell r="C2353" t="str">
            <v>Margarita Residencial</v>
          </cell>
          <cell r="D2353">
            <v>836956.24</v>
          </cell>
        </row>
        <row r="2354">
          <cell r="B2354" t="str">
            <v>FD630001</v>
          </cell>
          <cell r="C2354" t="str">
            <v>Desarrollo Urbano El Florido</v>
          </cell>
          <cell r="D2354">
            <v>490808.01</v>
          </cell>
        </row>
        <row r="2355">
          <cell r="B2355" t="str">
            <v>PT327001</v>
          </cell>
          <cell r="C2355" t="str">
            <v>Playas de Tijuana, Sección Coronado</v>
          </cell>
          <cell r="D2355">
            <v>1701523.66</v>
          </cell>
        </row>
        <row r="2356">
          <cell r="B2356" t="str">
            <v>PT131001</v>
          </cell>
          <cell r="C2356" t="str">
            <v>Playas de Tijuana, Sección Coronado</v>
          </cell>
          <cell r="D2356">
            <v>10279099.039999999</v>
          </cell>
        </row>
        <row r="2357">
          <cell r="B2357" t="str">
            <v>ZA136012</v>
          </cell>
          <cell r="C2357" t="str">
            <v>Infonavit Fidel Velazquez</v>
          </cell>
          <cell r="D2357">
            <v>419636.7</v>
          </cell>
        </row>
        <row r="2358">
          <cell r="B2358" t="str">
            <v>ZA136013</v>
          </cell>
          <cell r="C2358" t="str">
            <v>Infonavit Fidel Velazquez</v>
          </cell>
          <cell r="D2358">
            <v>412016.22</v>
          </cell>
        </row>
        <row r="2359">
          <cell r="B2359" t="str">
            <v>PZ163155</v>
          </cell>
          <cell r="C2359" t="str">
            <v>Colinas de la Presa, Sección Montebello</v>
          </cell>
          <cell r="D2359">
            <v>3990237</v>
          </cell>
        </row>
        <row r="2360">
          <cell r="B2360" t="str">
            <v>PT301001</v>
          </cell>
          <cell r="C2360" t="str">
            <v>Playas de Tijuana, Sección Coronado</v>
          </cell>
          <cell r="D2360">
            <v>5026857.08</v>
          </cell>
        </row>
        <row r="2361">
          <cell r="B2361" t="str">
            <v>KC045001</v>
          </cell>
          <cell r="C2361" t="str">
            <v>Lomas de Santa Fe</v>
          </cell>
          <cell r="D2361">
            <v>5423387.4199999999</v>
          </cell>
        </row>
        <row r="2362">
          <cell r="B2362" t="str">
            <v>KC040002</v>
          </cell>
          <cell r="C2362" t="str">
            <v>Lomas de Santa Fe</v>
          </cell>
          <cell r="D2362">
            <v>4132968.13</v>
          </cell>
        </row>
        <row r="2363">
          <cell r="B2363" t="str">
            <v>ZT722004</v>
          </cell>
          <cell r="C2363" t="str">
            <v>Siena Residencial</v>
          </cell>
          <cell r="D2363">
            <v>560946.19499999995</v>
          </cell>
        </row>
        <row r="2364">
          <cell r="B2364" t="str">
            <v>ZT717005</v>
          </cell>
          <cell r="C2364" t="str">
            <v>Siena Residencial</v>
          </cell>
          <cell r="D2364">
            <v>430625.11300000001</v>
          </cell>
        </row>
        <row r="2365">
          <cell r="B2365" t="str">
            <v>TJ051026</v>
          </cell>
          <cell r="C2365" t="str">
            <v>ENTRENUBES</v>
          </cell>
          <cell r="D2365">
            <v>1474597.8</v>
          </cell>
        </row>
        <row r="2366">
          <cell r="B2366" t="str">
            <v>1.2.3.1.5.2.1</v>
          </cell>
          <cell r="C2366" t="str">
            <v>Área Verde Recreativa</v>
          </cell>
        </row>
        <row r="2367">
          <cell r="B2367" t="str">
            <v>MO904001</v>
          </cell>
          <cell r="C2367" t="str">
            <v>COL. MORELOS (MORELOS PARQUE PÚBLICO 18 DE MARZO)</v>
          </cell>
          <cell r="D2367">
            <v>10548159.33</v>
          </cell>
        </row>
        <row r="2368">
          <cell r="B2368" t="str">
            <v>ZC029001</v>
          </cell>
          <cell r="C2368" t="str">
            <v>PARQUE PUBLICO TENIENTE GUERRERO BIBLIOTECA PUBLICA ZARAGOZA</v>
          </cell>
          <cell r="D2368">
            <v>63879894.950000003</v>
          </cell>
        </row>
        <row r="2369">
          <cell r="B2369" t="str">
            <v>PZ003003</v>
          </cell>
          <cell r="C2369" t="str">
            <v>PARQUE PUBLICO LA PRESA ABELARDO L RGZ</v>
          </cell>
          <cell r="D2369">
            <v>3206366.56</v>
          </cell>
        </row>
        <row r="2370">
          <cell r="B2370" t="str">
            <v>PR010001</v>
          </cell>
          <cell r="C2370" t="str">
            <v>RIO TIJUANA TERCERA ETAPA (PARQUE PÚBLICO JOSE MARIA MORELOS)</v>
          </cell>
          <cell r="D2370">
            <v>508667379.61000001</v>
          </cell>
        </row>
        <row r="2371">
          <cell r="B2371" t="str">
            <v>FT001206</v>
          </cell>
          <cell r="C2371" t="str">
            <v>GARITA DE OTAY, PARQUE DE LA AMISTAD, FRACCION 7</v>
          </cell>
          <cell r="D2371">
            <v>118978668.90000001</v>
          </cell>
        </row>
        <row r="2372">
          <cell r="B2372" t="str">
            <v>MC023022</v>
          </cell>
          <cell r="C2372" t="str">
            <v>SAN ÁNGEL</v>
          </cell>
          <cell r="D2372">
            <v>1892966.59</v>
          </cell>
        </row>
        <row r="2373">
          <cell r="B2373" t="str">
            <v>PZ003003</v>
          </cell>
          <cell r="C2373" t="str">
            <v>PRESA RODRIGUEZ</v>
          </cell>
          <cell r="D2373">
            <v>3329123.79</v>
          </cell>
        </row>
        <row r="2374">
          <cell r="B2374" t="str">
            <v>CW001101</v>
          </cell>
          <cell r="C2374" t="str">
            <v>INFONAVIT CAPISTRANO</v>
          </cell>
          <cell r="D2374">
            <v>362105.36</v>
          </cell>
        </row>
        <row r="2375">
          <cell r="B2375" t="str">
            <v>MV302104</v>
          </cell>
          <cell r="C2375" t="str">
            <v>INFONAVIT CACHANILLAS</v>
          </cell>
          <cell r="D2375">
            <v>336613.46</v>
          </cell>
        </row>
        <row r="2376">
          <cell r="B2376" t="str">
            <v>AO057008</v>
          </cell>
          <cell r="C2376" t="str">
            <v>INFONAVIT ALBA ROJA II</v>
          </cell>
          <cell r="D2376">
            <v>171226.23999999999</v>
          </cell>
        </row>
        <row r="2377">
          <cell r="B2377" t="str">
            <v>AO057009</v>
          </cell>
          <cell r="C2377" t="str">
            <v>INFONAVIT ALBA ROJA II</v>
          </cell>
          <cell r="D2377">
            <v>154550.78</v>
          </cell>
        </row>
        <row r="2378">
          <cell r="B2378" t="str">
            <v>AO057010</v>
          </cell>
          <cell r="C2378" t="str">
            <v>INFONAVIT ALBA ROJA II</v>
          </cell>
          <cell r="D2378">
            <v>148640.35999999999</v>
          </cell>
        </row>
        <row r="2379">
          <cell r="B2379" t="str">
            <v>AO057011</v>
          </cell>
          <cell r="C2379" t="str">
            <v>INFONAVIT ALBA ROJA II</v>
          </cell>
          <cell r="D2379">
            <v>143216.44</v>
          </cell>
        </row>
        <row r="2380">
          <cell r="B2380" t="str">
            <v>AO056006</v>
          </cell>
          <cell r="C2380" t="str">
            <v>INFONAVIT ALBA ROJA II</v>
          </cell>
          <cell r="D2380">
            <v>134531.95000000001</v>
          </cell>
        </row>
        <row r="2381">
          <cell r="B2381" t="str">
            <v>AO056012</v>
          </cell>
          <cell r="C2381" t="str">
            <v>INFONAVIT ALBA ROJA II</v>
          </cell>
          <cell r="D2381">
            <v>263474.34999999998</v>
          </cell>
        </row>
        <row r="2382">
          <cell r="B2382" t="str">
            <v>AO055008</v>
          </cell>
          <cell r="C2382" t="str">
            <v>INFONAVIT ALBA ROJA II</v>
          </cell>
          <cell r="D2382">
            <v>156445.01</v>
          </cell>
        </row>
        <row r="2383">
          <cell r="B2383" t="str">
            <v>AO055016</v>
          </cell>
          <cell r="C2383" t="str">
            <v>INFONAVIT ALBA ROJA II</v>
          </cell>
          <cell r="D2383">
            <v>238611.25</v>
          </cell>
        </row>
        <row r="2384">
          <cell r="B2384" t="str">
            <v>PT181001</v>
          </cell>
          <cell r="C2384" t="str">
            <v>PLAYAS DE TIJUANA SECCIÓN EL DORADO DECRETO 76</v>
          </cell>
          <cell r="D2384">
            <v>13388460.42</v>
          </cell>
        </row>
        <row r="2385">
          <cell r="B2385" t="str">
            <v>OL068001</v>
          </cell>
          <cell r="C2385" t="str">
            <v>LOMAS HIPÓDROMO  DECRETO 76</v>
          </cell>
          <cell r="D2385">
            <v>13550553.279999999</v>
          </cell>
        </row>
        <row r="2386">
          <cell r="B2386" t="str">
            <v>MV313204</v>
          </cell>
          <cell r="C2386" t="str">
            <v>INFONAVIT CACHANILLAS</v>
          </cell>
          <cell r="D2386">
            <v>2994100.16</v>
          </cell>
        </row>
        <row r="2387">
          <cell r="B2387" t="str">
            <v>MV302103</v>
          </cell>
          <cell r="C2387" t="str">
            <v>INFONAVIT CACHANILLAS</v>
          </cell>
          <cell r="D2387">
            <v>1409544.97</v>
          </cell>
        </row>
        <row r="2388">
          <cell r="B2388" t="str">
            <v>FD035001</v>
          </cell>
          <cell r="C2388" t="str">
            <v>DESARROLLO URBANO EL FLORIDO DECRETO 76</v>
          </cell>
          <cell r="D2388">
            <v>1006635.25</v>
          </cell>
        </row>
        <row r="2389">
          <cell r="B2389" t="str">
            <v>FD122001</v>
          </cell>
          <cell r="C2389" t="str">
            <v>DESARROLLO URBANO EL FLORIDO 2DA. SECCIÓN DECRETO 76</v>
          </cell>
          <cell r="D2389">
            <v>4748050.5599999996</v>
          </cell>
        </row>
        <row r="2390">
          <cell r="B2390" t="str">
            <v>FT110001</v>
          </cell>
          <cell r="C2390" t="str">
            <v>INFONAVIT MANUEL RIVERA ANAYA</v>
          </cell>
          <cell r="D2390">
            <v>163680</v>
          </cell>
        </row>
        <row r="2391">
          <cell r="B2391" t="str">
            <v>FT110002</v>
          </cell>
          <cell r="C2391" t="str">
            <v>INFONAVIT MANUEL RIVERA ANAYA</v>
          </cell>
          <cell r="D2391">
            <v>163680</v>
          </cell>
        </row>
        <row r="2392">
          <cell r="B2392" t="str">
            <v>FT110003</v>
          </cell>
          <cell r="C2392" t="str">
            <v>INFONAVIT MANUEL RIVERA ANAYA</v>
          </cell>
          <cell r="D2392">
            <v>163680</v>
          </cell>
        </row>
        <row r="2393">
          <cell r="B2393" t="str">
            <v>FT110004</v>
          </cell>
          <cell r="C2393" t="str">
            <v>INFONAVIT MANUEL RIVERA ANAYA</v>
          </cell>
          <cell r="D2393">
            <v>163680</v>
          </cell>
        </row>
        <row r="2394">
          <cell r="B2394" t="str">
            <v>FT110005</v>
          </cell>
          <cell r="C2394" t="str">
            <v>INFONAVIT MANUEL RIVERA ANAYA</v>
          </cell>
          <cell r="D2394">
            <v>163680</v>
          </cell>
        </row>
        <row r="2395">
          <cell r="B2395" t="str">
            <v>1.2.3.1.5.3.1</v>
          </cell>
          <cell r="C2395" t="str">
            <v>Área Verde de Reserva Ecológica</v>
          </cell>
        </row>
        <row r="2396">
          <cell r="B2396" t="str">
            <v>JO053014</v>
          </cell>
          <cell r="C2396" t="str">
            <v>URBIQUINTA VERSALLES</v>
          </cell>
          <cell r="D2396">
            <v>7519434.2699999996</v>
          </cell>
        </row>
        <row r="2397">
          <cell r="B2397" t="str">
            <v>JO053046</v>
          </cell>
          <cell r="C2397" t="str">
            <v>URBIQUINTA VERSALLES</v>
          </cell>
          <cell r="D2397">
            <v>11743303.689999999</v>
          </cell>
        </row>
        <row r="2398">
          <cell r="B2398" t="str">
            <v>1.2.3.1.6.3.1</v>
          </cell>
          <cell r="C2398" t="str">
            <v>Imagen Urbana</v>
          </cell>
        </row>
        <row r="2399">
          <cell r="B2399" t="str">
            <v>EV631001</v>
          </cell>
          <cell r="C2399" t="str">
            <v>REAL DE SAN FRANCISCO II</v>
          </cell>
          <cell r="D2399">
            <v>945891.88</v>
          </cell>
        </row>
        <row r="2400">
          <cell r="B2400" t="str">
            <v>EV633005</v>
          </cell>
          <cell r="C2400" t="str">
            <v>REAL DE SAN FRANCISCO II</v>
          </cell>
          <cell r="D2400">
            <v>440779.79</v>
          </cell>
        </row>
        <row r="2401">
          <cell r="B2401" t="str">
            <v>SU412004</v>
          </cell>
          <cell r="C2401" t="str">
            <v>PUERTA PLATA PRIMERA ETAPA</v>
          </cell>
          <cell r="D2401">
            <v>36707.019999999997</v>
          </cell>
        </row>
        <row r="2402">
          <cell r="B2402" t="str">
            <v>SU418013</v>
          </cell>
          <cell r="C2402" t="str">
            <v>PUERTA PLATA PRIMERA ETAPA</v>
          </cell>
          <cell r="D2402">
            <v>334091.3</v>
          </cell>
        </row>
        <row r="2403">
          <cell r="B2403" t="str">
            <v>ZT381007</v>
          </cell>
          <cell r="C2403" t="str">
            <v>LAS VILLAS SANTA FE</v>
          </cell>
          <cell r="D2403">
            <v>199274.34</v>
          </cell>
        </row>
        <row r="2404">
          <cell r="B2404" t="str">
            <v>ZT382005</v>
          </cell>
          <cell r="C2404" t="str">
            <v>LAS VILLAS SANTA FE</v>
          </cell>
          <cell r="D2404">
            <v>650607.35</v>
          </cell>
        </row>
        <row r="2405">
          <cell r="B2405" t="str">
            <v>PM072026</v>
          </cell>
          <cell r="C2405" t="str">
            <v>LA RIOJA RESIDENCIAL PRIMERA ETAPA</v>
          </cell>
          <cell r="D2405">
            <v>492512.19</v>
          </cell>
        </row>
        <row r="2406">
          <cell r="B2406" t="str">
            <v>EV657001</v>
          </cell>
          <cell r="C2406" t="str">
            <v>Valle del Sol</v>
          </cell>
          <cell r="D2406">
            <v>3496086.72</v>
          </cell>
        </row>
        <row r="2407">
          <cell r="B2407" t="str">
            <v>EV662001</v>
          </cell>
          <cell r="C2407" t="str">
            <v>Valle del Sol</v>
          </cell>
          <cell r="D2407">
            <v>540505.34</v>
          </cell>
        </row>
        <row r="2408">
          <cell r="B2408" t="str">
            <v>KC040004</v>
          </cell>
          <cell r="C2408" t="str">
            <v>Lomas de Santa Fe</v>
          </cell>
          <cell r="D2408">
            <v>82311.100000000006</v>
          </cell>
        </row>
        <row r="2409">
          <cell r="B2409" t="str">
            <v>KC050012</v>
          </cell>
          <cell r="C2409" t="str">
            <v>Lomas de Santa Fe</v>
          </cell>
          <cell r="D2409">
            <v>206713.55</v>
          </cell>
        </row>
        <row r="2410">
          <cell r="B2410" t="str">
            <v>1.2.3.2.1.1.1</v>
          </cell>
          <cell r="C2410" t="str">
            <v>Edificios</v>
          </cell>
        </row>
        <row r="2411">
          <cell r="B2411" t="str">
            <v>VC006505</v>
          </cell>
          <cell r="C2411" t="str">
            <v>VILLA DEL CAMPO</v>
          </cell>
          <cell r="D2411">
            <v>352440.8</v>
          </cell>
        </row>
        <row r="2412">
          <cell r="B2412" t="str">
            <v>VC007179</v>
          </cell>
          <cell r="C2412" t="str">
            <v>VILLA DEL CAMPO</v>
          </cell>
          <cell r="D2412">
            <v>352440.8</v>
          </cell>
        </row>
        <row r="2413">
          <cell r="B2413" t="str">
            <v>VC002616</v>
          </cell>
          <cell r="C2413" t="str">
            <v>VILLA DEL CAMPO</v>
          </cell>
          <cell r="D2413">
            <v>352440.8</v>
          </cell>
        </row>
        <row r="2414">
          <cell r="B2414" t="str">
            <v>VC002615</v>
          </cell>
          <cell r="C2414" t="str">
            <v>VILLA DEL CAMPO</v>
          </cell>
          <cell r="D2414">
            <v>352440.8</v>
          </cell>
        </row>
        <row r="2415">
          <cell r="B2415" t="str">
            <v>VC004265</v>
          </cell>
          <cell r="C2415" t="str">
            <v>VILLA DEL CAMPO</v>
          </cell>
          <cell r="D2415">
            <v>352440.8</v>
          </cell>
        </row>
        <row r="2416">
          <cell r="B2416" t="str">
            <v>VC011251</v>
          </cell>
          <cell r="C2416" t="str">
            <v>VILLA DEL CAMPO</v>
          </cell>
          <cell r="D2416">
            <v>359035.8</v>
          </cell>
        </row>
        <row r="2417">
          <cell r="B2417" t="str">
            <v>VC012107</v>
          </cell>
          <cell r="C2417" t="str">
            <v>VILLA DEL CAMPO</v>
          </cell>
          <cell r="D2417">
            <v>359066.3</v>
          </cell>
        </row>
        <row r="2418">
          <cell r="B2418" t="str">
            <v>VC012106</v>
          </cell>
          <cell r="C2418" t="str">
            <v>VILLA DEL CAMPO</v>
          </cell>
          <cell r="D2418">
            <v>359066.3</v>
          </cell>
        </row>
        <row r="2419">
          <cell r="B2419" t="str">
            <v>VC010305</v>
          </cell>
          <cell r="C2419" t="str">
            <v>VILLA DEL CAMPO</v>
          </cell>
          <cell r="D2419">
            <v>332988.3</v>
          </cell>
        </row>
        <row r="2420">
          <cell r="B2420" t="str">
            <v>VC006504</v>
          </cell>
          <cell r="C2420" t="str">
            <v>VILLA DEL CAMPO</v>
          </cell>
          <cell r="D2420">
            <v>332957.8</v>
          </cell>
        </row>
        <row r="2421">
          <cell r="B2421" t="str">
            <v>SZ064322</v>
          </cell>
          <cell r="C2421" t="str">
            <v>URBIVILLA DEL PRADO SEGUNDA SECCION</v>
          </cell>
          <cell r="D2421">
            <v>360589.09</v>
          </cell>
        </row>
        <row r="2422">
          <cell r="B2422" t="str">
            <v>SZ079233</v>
          </cell>
          <cell r="C2422" t="str">
            <v>URBIVILLA DEL PRADO SEGUNDA SECCION</v>
          </cell>
          <cell r="D2422">
            <v>350522.85</v>
          </cell>
        </row>
        <row r="2423">
          <cell r="B2423" t="str">
            <v>SZ064306</v>
          </cell>
          <cell r="C2423" t="str">
            <v>URBIVILLA DEL PRADO SEGUNDA SECCION</v>
          </cell>
          <cell r="D2423">
            <v>350665.69</v>
          </cell>
        </row>
        <row r="2424">
          <cell r="B2424" t="str">
            <v>SZ064319</v>
          </cell>
          <cell r="C2424" t="str">
            <v>URBIVILLA DEL PRADO SEGUNDA SECCION</v>
          </cell>
          <cell r="D2424">
            <v>350665.69</v>
          </cell>
        </row>
        <row r="2425">
          <cell r="B2425" t="str">
            <v>SZ058428</v>
          </cell>
          <cell r="C2425" t="str">
            <v>URBIVILLA DEL PRADO SEGUNDA SECCION</v>
          </cell>
          <cell r="D2425">
            <v>350522.85</v>
          </cell>
        </row>
        <row r="2426">
          <cell r="B2426" t="str">
            <v>SZ064301</v>
          </cell>
          <cell r="C2426" t="str">
            <v>URBIVILLA DEL PRADO SEGUNDA SECCION</v>
          </cell>
          <cell r="D2426">
            <v>350610.69</v>
          </cell>
        </row>
        <row r="2427">
          <cell r="B2427" t="str">
            <v>SZ064302</v>
          </cell>
          <cell r="C2427" t="str">
            <v>URBIVILLA DEL PRADO SEGUNDA SECCION</v>
          </cell>
          <cell r="D2427">
            <v>350666.29</v>
          </cell>
        </row>
        <row r="2428">
          <cell r="B2428" t="str">
            <v>SZ064305</v>
          </cell>
          <cell r="C2428" t="str">
            <v>URBIVILLA DEL PRADO SEGUNDA SECCION</v>
          </cell>
          <cell r="D2428">
            <v>350831.29</v>
          </cell>
        </row>
        <row r="2429">
          <cell r="B2429" t="str">
            <v>SZ064320</v>
          </cell>
          <cell r="C2429" t="str">
            <v>URBIVILLA DEL PRADO SEGUNDA SECCION</v>
          </cell>
          <cell r="D2429">
            <v>350665.69</v>
          </cell>
        </row>
        <row r="2430">
          <cell r="B2430" t="str">
            <v>SZ063479</v>
          </cell>
          <cell r="C2430" t="str">
            <v>URBIVILLA DEL PRADO SEGUNDA SECCION</v>
          </cell>
          <cell r="D2430">
            <v>350665.69</v>
          </cell>
        </row>
        <row r="2431">
          <cell r="B2431" t="str">
            <v>1.2.3.3.1.1.1</v>
          </cell>
          <cell r="C2431" t="str">
            <v>Areas Deportivas</v>
          </cell>
        </row>
        <row r="2432">
          <cell r="B2432" t="str">
            <v>ZN046005</v>
          </cell>
          <cell r="C2432" t="str">
            <v>ZONA NORTE CAMPO DEPORTIVO BENITO JUÁREZ</v>
          </cell>
          <cell r="D2432">
            <v>17759427.370000001</v>
          </cell>
        </row>
        <row r="2433">
          <cell r="B2433" t="str">
            <v>IN026001</v>
          </cell>
          <cell r="C2433" t="str">
            <v>INDEPENDENCIA CAMPO DEPORTIVO</v>
          </cell>
          <cell r="D2433">
            <v>17525251.010000002</v>
          </cell>
        </row>
        <row r="2434">
          <cell r="B2434" t="str">
            <v>RI015001</v>
          </cell>
          <cell r="C2434" t="str">
            <v>DEL RÍO REFORMA (UNIDAD DEPORTIVA REFORMA )</v>
          </cell>
          <cell r="D2434">
            <v>33240527.989999998</v>
          </cell>
        </row>
        <row r="2435">
          <cell r="B2435" t="str">
            <v>RV401093</v>
          </cell>
          <cell r="C2435" t="str">
            <v>CAÑON DE LAS ROSAS CANCHA MULTIUSOS</v>
          </cell>
          <cell r="D2435">
            <v>800997.12</v>
          </cell>
        </row>
        <row r="2436">
          <cell r="B2436" t="str">
            <v>KL010002</v>
          </cell>
          <cell r="C2436" t="str">
            <v>GRANJAS FAMILIARES LA ESPERANZA</v>
          </cell>
          <cell r="D2436">
            <v>844664.49</v>
          </cell>
        </row>
        <row r="2437">
          <cell r="B2437" t="str">
            <v>MC511001</v>
          </cell>
          <cell r="C2437" t="str">
            <v>COL. MICHOACAN</v>
          </cell>
          <cell r="D2437">
            <v>239283</v>
          </cell>
        </row>
        <row r="2438">
          <cell r="B2438" t="str">
            <v>RV401600</v>
          </cell>
          <cell r="C2438" t="str">
            <v>GRAN TENOCHTITLAN UNIDAD DEPORTIVA</v>
          </cell>
          <cell r="D2438">
            <v>12370633.439999999</v>
          </cell>
        </row>
        <row r="2439">
          <cell r="B2439" t="str">
            <v>LU112002</v>
          </cell>
          <cell r="C2439" t="str">
            <v>RANCHO LAS FLORES 1ra SECCION</v>
          </cell>
          <cell r="D2439">
            <v>1043327.98</v>
          </cell>
        </row>
        <row r="2440">
          <cell r="B2440" t="str">
            <v>LU127016</v>
          </cell>
          <cell r="C2440" t="str">
            <v>RANCHO LAS FLORES 1ra SECCION</v>
          </cell>
          <cell r="D2440">
            <v>257485.54</v>
          </cell>
        </row>
        <row r="2441">
          <cell r="B2441" t="str">
            <v>RV403071</v>
          </cell>
          <cell r="C2441" t="str">
            <v>COLONIA CAÑON DE LAS PALMERAS</v>
          </cell>
          <cell r="D2441">
            <v>192290.67</v>
          </cell>
        </row>
        <row r="2442">
          <cell r="B2442" t="str">
            <v>GP302001</v>
          </cell>
          <cell r="C2442" t="str">
            <v>COLONIA ALFONSO CORONA DEL ROSAL</v>
          </cell>
          <cell r="D2442">
            <v>112380279.12</v>
          </cell>
        </row>
        <row r="2443">
          <cell r="B2443" t="str">
            <v>MZ224001</v>
          </cell>
          <cell r="C2443" t="str">
            <v>VALLE VERDE</v>
          </cell>
          <cell r="D2443">
            <v>4840122.87</v>
          </cell>
        </row>
        <row r="2444">
          <cell r="B2444" t="str">
            <v>VV124037</v>
          </cell>
          <cell r="C2444" t="str">
            <v>VALLE VISTA I</v>
          </cell>
          <cell r="D2444">
            <v>473044.26</v>
          </cell>
        </row>
        <row r="2445">
          <cell r="B2445" t="str">
            <v>SH819003</v>
          </cell>
          <cell r="C2445" t="str">
            <v>RODOLFO SÁNCHEZ TABOADA</v>
          </cell>
          <cell r="D2445">
            <v>1979030.44</v>
          </cell>
        </row>
        <row r="2446">
          <cell r="B2446" t="str">
            <v>SH819004</v>
          </cell>
          <cell r="C2446" t="str">
            <v>RODOLFO SÁNCHEZ TABOADA</v>
          </cell>
          <cell r="D2446">
            <v>498054.81</v>
          </cell>
        </row>
        <row r="2447">
          <cell r="B2447" t="str">
            <v>PZ102001</v>
          </cell>
          <cell r="C2447" t="str">
            <v>POBLADO DE LA PRESA</v>
          </cell>
          <cell r="D2447">
            <v>792846.9</v>
          </cell>
        </row>
        <row r="2448">
          <cell r="B2448" t="str">
            <v>BD016021</v>
          </cell>
          <cell r="C2448" t="str">
            <v>CENTRO URBANO 70-76</v>
          </cell>
          <cell r="D2448">
            <v>1145916.3400000001</v>
          </cell>
        </row>
        <row r="2449">
          <cell r="B2449" t="str">
            <v>VS013001</v>
          </cell>
          <cell r="C2449" t="str">
            <v>RIO VISTA</v>
          </cell>
          <cell r="D2449">
            <v>1381567.53</v>
          </cell>
        </row>
        <row r="2450">
          <cell r="B2450" t="str">
            <v>FT526029</v>
          </cell>
          <cell r="C2450" t="str">
            <v>OTAY CONSTITUYENTES</v>
          </cell>
          <cell r="D2450">
            <v>4354271.72</v>
          </cell>
        </row>
        <row r="2451">
          <cell r="B2451" t="str">
            <v>VA037060</v>
          </cell>
          <cell r="C2451" t="str">
            <v>VISTA ALAMAR</v>
          </cell>
          <cell r="D2451">
            <v>276556.68</v>
          </cell>
        </row>
        <row r="2452">
          <cell r="B2452" t="str">
            <v>FT001201</v>
          </cell>
          <cell r="C2452" t="str">
            <v>PARQUE DE LA AMISTAD, "Liga oficial de Beisbol menor de Tijuana, A.C."</v>
          </cell>
          <cell r="D2452">
            <v>18818510.260000002</v>
          </cell>
        </row>
        <row r="2453">
          <cell r="B2453" t="str">
            <v>SH074201</v>
          </cell>
          <cell r="C2453" t="str">
            <v>RODOLFO SÁNCHEZ TABOADA</v>
          </cell>
          <cell r="D2453">
            <v>5952068.3499999996</v>
          </cell>
        </row>
        <row r="2454">
          <cell r="B2454" t="str">
            <v>BU903008</v>
          </cell>
          <cell r="C2454" t="str">
            <v>BUROCRÁTICA RUIZ CORTINEZ</v>
          </cell>
          <cell r="D2454">
            <v>1213651.99</v>
          </cell>
        </row>
        <row r="2455">
          <cell r="B2455" t="str">
            <v>BU903011</v>
          </cell>
          <cell r="C2455" t="str">
            <v>BUROCRÁTICA RUIZ CORTINEZ</v>
          </cell>
          <cell r="D2455">
            <v>405281.25</v>
          </cell>
        </row>
        <row r="2456">
          <cell r="B2456" t="str">
            <v>FS011250</v>
          </cell>
          <cell r="C2456" t="str">
            <v>LA SIERRA SECCIÓN VILLA RESIDENCIAL COLINAS DEL REY</v>
          </cell>
          <cell r="D2456">
            <v>5247361.58</v>
          </cell>
        </row>
        <row r="2457">
          <cell r="B2457" t="str">
            <v>MV116005</v>
          </cell>
          <cell r="C2457" t="str">
            <v>INFONAVIT LATINOS</v>
          </cell>
          <cell r="D2457">
            <v>2685654.4</v>
          </cell>
        </row>
        <row r="2458">
          <cell r="B2458" t="str">
            <v>MV122009</v>
          </cell>
          <cell r="C2458" t="str">
            <v>INFONAVIT LATINOS</v>
          </cell>
          <cell r="D2458">
            <v>195873.6</v>
          </cell>
        </row>
        <row r="2459">
          <cell r="B2459" t="str">
            <v>MV122010</v>
          </cell>
          <cell r="C2459" t="str">
            <v>INFONAVIT LATINOS</v>
          </cell>
          <cell r="D2459">
            <v>195873.6</v>
          </cell>
        </row>
        <row r="2460">
          <cell r="B2460" t="str">
            <v>MV122011</v>
          </cell>
          <cell r="C2460" t="str">
            <v>INFONAVIT LATINOS</v>
          </cell>
          <cell r="D2460">
            <v>195873.6</v>
          </cell>
        </row>
        <row r="2461">
          <cell r="B2461" t="str">
            <v>CM037001</v>
          </cell>
          <cell r="C2461" t="str">
            <v>CAMPOS DECRETO 76</v>
          </cell>
          <cell r="D2461">
            <v>1346400</v>
          </cell>
        </row>
        <row r="2462">
          <cell r="B2462" t="str">
            <v>WS504035</v>
          </cell>
          <cell r="C2462" t="str">
            <v>PREDIO RUSTICO RANCHO MARIA DE LA CRUZ</v>
          </cell>
          <cell r="D2462">
            <v>1317389</v>
          </cell>
        </row>
        <row r="2463">
          <cell r="B2463" t="str">
            <v>WS504065</v>
          </cell>
          <cell r="C2463" t="str">
            <v>PREDIO RUSTICO RANCHO MARIA DE LA CRUZ</v>
          </cell>
          <cell r="D2463">
            <v>5369503.79</v>
          </cell>
        </row>
        <row r="2464">
          <cell r="B2464" t="str">
            <v>PM101120</v>
          </cell>
          <cell r="C2464" t="str">
            <v>LEANDRO VALLE</v>
          </cell>
          <cell r="D2464">
            <v>394661.08</v>
          </cell>
        </row>
        <row r="2465">
          <cell r="B2465" t="str">
            <v>PM101121</v>
          </cell>
          <cell r="C2465" t="str">
            <v>LEANDRO VALLE</v>
          </cell>
          <cell r="D2465">
            <v>351260.94</v>
          </cell>
        </row>
        <row r="2466">
          <cell r="B2466" t="str">
            <v>CF252121</v>
          </cell>
          <cell r="C2466" t="str">
            <v>CAMINO VERDE (LANZADERA)</v>
          </cell>
          <cell r="D2466">
            <v>5808208.0300000003</v>
          </cell>
        </row>
        <row r="2467">
          <cell r="B2467" t="str">
            <v>CF252161</v>
          </cell>
          <cell r="C2467" t="str">
            <v>CAMINO VERDE (LANZADERA) UNIDAD DEPORTIVA PROF. JOSÉ SANTOS MEZA CORTÉS</v>
          </cell>
          <cell r="D2467">
            <v>33689298.600000001</v>
          </cell>
        </row>
        <row r="2468">
          <cell r="B2468" t="str">
            <v>RW069001</v>
          </cell>
          <cell r="C2468" t="str">
            <v>El Rubí</v>
          </cell>
          <cell r="D2468">
            <v>61166501.350000001</v>
          </cell>
        </row>
        <row r="2469">
          <cell r="B2469" t="str">
            <v>FD131001</v>
          </cell>
          <cell r="C2469" t="str">
            <v>Desarrollo Urbano El Florido 2a. Sección</v>
          </cell>
          <cell r="D2469">
            <v>23874408.690000001</v>
          </cell>
        </row>
        <row r="2470">
          <cell r="B2470" t="str">
            <v>1.2.3.3.1.1.2</v>
          </cell>
          <cell r="C2470" t="str">
            <v>Centros de Desarrollo Comunitario</v>
          </cell>
        </row>
        <row r="2471">
          <cell r="B2471" t="str">
            <v>UN006001</v>
          </cell>
          <cell r="C2471" t="str">
            <v>COL. UNIÓN (SALÓN Y DISPENSARIO MEDICO UNION)</v>
          </cell>
          <cell r="D2471">
            <v>511476.97</v>
          </cell>
        </row>
        <row r="2472">
          <cell r="B2472" t="str">
            <v>FM007001</v>
          </cell>
          <cell r="C2472" t="str">
            <v>FLORES MAGÓN DELEGACION SAB</v>
          </cell>
          <cell r="D2472">
            <v>235534.16</v>
          </cell>
        </row>
        <row r="2473">
          <cell r="B2473" t="str">
            <v>LU112001</v>
          </cell>
          <cell r="C2473" t="str">
            <v>RANCHO LAS FLORES 1ra SECCION</v>
          </cell>
          <cell r="D2473">
            <v>460105.65</v>
          </cell>
        </row>
        <row r="2474">
          <cell r="B2474" t="str">
            <v>GP202115</v>
          </cell>
          <cell r="C2474" t="str">
            <v>COLONIA LOS SANTOS</v>
          </cell>
          <cell r="D2474">
            <v>134697.20000000001</v>
          </cell>
        </row>
        <row r="2475">
          <cell r="B2475" t="str">
            <v>FZ051054</v>
          </cell>
          <cell r="C2475" t="str">
            <v>RANCHO RIVERA</v>
          </cell>
          <cell r="D2475">
            <v>191446.32</v>
          </cell>
        </row>
        <row r="2476">
          <cell r="B2476" t="str">
            <v>MZ203022</v>
          </cell>
          <cell r="C2476" t="str">
            <v>VALLE VERDE</v>
          </cell>
          <cell r="D2476">
            <v>1527970.78</v>
          </cell>
        </row>
        <row r="2477">
          <cell r="B2477" t="str">
            <v>VA003008</v>
          </cell>
          <cell r="C2477" t="str">
            <v>VISTA ALAMAR CENTRO COMUNITARIO</v>
          </cell>
          <cell r="D2477">
            <v>205387.4</v>
          </cell>
        </row>
        <row r="2478">
          <cell r="B2478" t="str">
            <v>SH605033</v>
          </cell>
          <cell r="C2478" t="str">
            <v>RODOLFO SÁNCHEZ TABOADA</v>
          </cell>
          <cell r="D2478">
            <v>175567.54</v>
          </cell>
        </row>
        <row r="2479">
          <cell r="B2479" t="str">
            <v>PJ130001</v>
          </cell>
          <cell r="C2479" t="str">
            <v>PEDREGAL DE SANTA JULIA II SECCION</v>
          </cell>
          <cell r="D2479">
            <v>146301.79999999999</v>
          </cell>
        </row>
        <row r="2480">
          <cell r="B2480" t="str">
            <v>PZ024024</v>
          </cell>
          <cell r="C2480" t="str">
            <v>LA PRESA RODRIGUEZ A NOMBRE DEL DIF</v>
          </cell>
          <cell r="D2480">
            <v>1254946.1499999999</v>
          </cell>
        </row>
        <row r="2481">
          <cell r="B2481" t="str">
            <v>VS002021</v>
          </cell>
          <cell r="C2481" t="str">
            <v>RIO VISTA</v>
          </cell>
          <cell r="D2481">
            <v>107360</v>
          </cell>
        </row>
        <row r="2482">
          <cell r="B2482" t="str">
            <v>MZ238015</v>
          </cell>
          <cell r="C2482" t="str">
            <v>VALLE VERDE</v>
          </cell>
          <cell r="D2482">
            <v>328047.37</v>
          </cell>
        </row>
        <row r="2483">
          <cell r="B2483" t="str">
            <v>MN008010</v>
          </cell>
          <cell r="C2483" t="str">
            <v>MARIANO MATAMOROS NORTE</v>
          </cell>
          <cell r="D2483">
            <v>254062.12</v>
          </cell>
        </row>
        <row r="2484">
          <cell r="B2484" t="str">
            <v>DB225001</v>
          </cell>
          <cell r="C2484" t="str">
            <v>ALTRABRISA DECRETO 76</v>
          </cell>
          <cell r="D2484">
            <v>48447316.350000001</v>
          </cell>
        </row>
        <row r="2485">
          <cell r="B2485" t="str">
            <v>FD570009</v>
          </cell>
          <cell r="C2485" t="str">
            <v>PASEOS DE SANTA MARÍA</v>
          </cell>
          <cell r="D2485">
            <v>1832227.68</v>
          </cell>
        </row>
        <row r="2486">
          <cell r="B2486" t="str">
            <v>1.2.3.3.1.1.3</v>
          </cell>
          <cell r="C2486" t="str">
            <v>Instalaciones de Seguridad Pública</v>
          </cell>
        </row>
        <row r="2487">
          <cell r="B2487" t="str">
            <v>MR513006</v>
          </cell>
          <cell r="C2487" t="str">
            <v>CIUDAD INDUSTRIAL (NUEVO EDIFICIO DE LA SRIA DE SEG PUBLICA)</v>
          </cell>
          <cell r="D2487">
            <v>6782010.4500000002</v>
          </cell>
        </row>
        <row r="2488">
          <cell r="B2488" t="str">
            <v>VB015001</v>
          </cell>
          <cell r="C2488" t="str">
            <v>20 DE NOVIEMBRE (ESTANCIA MUNICIPAL DE INFRACTORES)</v>
          </cell>
          <cell r="D2488">
            <v>22169172</v>
          </cell>
        </row>
        <row r="2489">
          <cell r="B2489" t="str">
            <v>CT002031</v>
          </cell>
          <cell r="C2489" t="str">
            <v>EL CORTEZ (SUB ESTACIÓN DE BOMBEROS 7 CASETA DE POLICIA BIBLIOTECA  )</v>
          </cell>
          <cell r="D2489">
            <v>1677206.78</v>
          </cell>
        </row>
        <row r="2490">
          <cell r="B2490" t="str">
            <v>ID024001</v>
          </cell>
          <cell r="C2490" t="str">
            <v>CIUDAD INDUSTRIAL SUB ESTACIÓN DE BOMBEROS 4 y SEGURIDAD PÚBLICA</v>
          </cell>
          <cell r="D2490">
            <v>3783426.71</v>
          </cell>
        </row>
        <row r="2491">
          <cell r="B2491" t="str">
            <v>FT526028</v>
          </cell>
          <cell r="C2491" t="str">
            <v>OTAY CONSTITUYENTES</v>
          </cell>
          <cell r="D2491">
            <v>225418.08</v>
          </cell>
        </row>
        <row r="2492">
          <cell r="B2492" t="str">
            <v>ID004045</v>
          </cell>
          <cell r="C2492" t="str">
            <v>CIUDAD INDUSTRIAL (EDIFICIO DE SEGURIDAD PÚBLICA MESA DE OTAY)</v>
          </cell>
          <cell r="D2492">
            <v>37320637.920000002</v>
          </cell>
        </row>
        <row r="2493">
          <cell r="B2493" t="str">
            <v>CF252141</v>
          </cell>
          <cell r="C2493" t="str">
            <v>CAMINO VERDE (LANZADERA)</v>
          </cell>
          <cell r="D2493">
            <v>3877738.59</v>
          </cell>
        </row>
        <row r="2494">
          <cell r="B2494" t="str">
            <v>ID004015</v>
          </cell>
          <cell r="C2494" t="str">
            <v>Ciudad Industrial Nueva Tijuana</v>
          </cell>
          <cell r="D2494">
            <v>35116764.920000002</v>
          </cell>
        </row>
        <row r="2495">
          <cell r="B2495" t="str">
            <v>1.2.3.3.1.1.4</v>
          </cell>
          <cell r="C2495" t="str">
            <v>Instalaciones Culturales y Educativas</v>
          </cell>
        </row>
        <row r="2496">
          <cell r="B2496" t="str">
            <v>ZC019002</v>
          </cell>
          <cell r="C2496" t="str">
            <v>ANTIGUO PALACIO MUNICIPAL</v>
          </cell>
          <cell r="D2496">
            <v>18224967.370000001</v>
          </cell>
        </row>
        <row r="2497">
          <cell r="B2497" t="str">
            <v>CF054003</v>
          </cell>
          <cell r="C2497" t="str">
            <v>COL. DURANGO (ESCUELA PRIMARIA CLUB  LEONES)</v>
          </cell>
          <cell r="D2497">
            <v>3094599.67</v>
          </cell>
        </row>
        <row r="2498">
          <cell r="B2498" t="str">
            <v>AL014001</v>
          </cell>
          <cell r="C2498" t="str">
            <v>COL. MIGUEL ALEMAN (ESCUELA SECUNDARIA TÉCNICA MUNICIPAL ADOLFO LÓPEZ MATEOS)</v>
          </cell>
          <cell r="D2498">
            <v>13080765.279999999</v>
          </cell>
        </row>
        <row r="2499">
          <cell r="B2499" t="str">
            <v>WS504005</v>
          </cell>
          <cell r="C2499" t="str">
            <v>SAN ANTONIO DE LOS BUENOS PREDIO RUSTICO RANCHO MARIA DE LA CRUZ</v>
          </cell>
          <cell r="D2499">
            <v>7659412.7699999996</v>
          </cell>
        </row>
        <row r="2500">
          <cell r="B2500" t="str">
            <v>ZT422002</v>
          </cell>
          <cell r="C2500" t="str">
            <v>EL ROSARIO</v>
          </cell>
          <cell r="D2500">
            <v>842469.16</v>
          </cell>
        </row>
        <row r="2501">
          <cell r="B2501" t="str">
            <v>LW026013</v>
          </cell>
          <cell r="C2501" t="str">
            <v>LAGUNITAS</v>
          </cell>
          <cell r="D2501">
            <v>485781.82</v>
          </cell>
        </row>
        <row r="2502">
          <cell r="B2502" t="str">
            <v>LW026014</v>
          </cell>
          <cell r="C2502" t="str">
            <v>LAGUNITAS</v>
          </cell>
          <cell r="D2502">
            <v>342020.48</v>
          </cell>
        </row>
        <row r="2503">
          <cell r="B2503" t="str">
            <v>LW026015</v>
          </cell>
          <cell r="C2503" t="str">
            <v>LAGUNITAS</v>
          </cell>
          <cell r="D2503">
            <v>380067.01</v>
          </cell>
        </row>
        <row r="2504">
          <cell r="B2504" t="str">
            <v>FD655001</v>
          </cell>
          <cell r="C2504" t="str">
            <v>Fideicomiso el Florido Donación anticipada para construccion y operación de un Campus del Instituto Tecnológico de Tijuana</v>
          </cell>
          <cell r="D2504">
            <v>72102155.950000003</v>
          </cell>
        </row>
        <row r="2505">
          <cell r="B2505" t="str">
            <v>1.2.3.3.1.1.5</v>
          </cell>
          <cell r="C2505" t="str">
            <v>Instalaciones Relacionadas con la Salud Pública</v>
          </cell>
        </row>
        <row r="2506">
          <cell r="B2506" t="str">
            <v>MN410902</v>
          </cell>
          <cell r="C2506" t="str">
            <v>VILLA FONTANA 7MA. SECCIÓN PANTEON MUNICIPAL 10</v>
          </cell>
          <cell r="D2506">
            <v>26887661.539999999</v>
          </cell>
        </row>
        <row r="2507">
          <cell r="B2507" t="str">
            <v>CA007021</v>
          </cell>
          <cell r="C2507" t="str">
            <v>CASTILLO (PANTEON MUNICIPAL  1)</v>
          </cell>
          <cell r="D2507">
            <v>28322598.149999999</v>
          </cell>
        </row>
        <row r="2508">
          <cell r="B2508" t="str">
            <v>CA010001</v>
          </cell>
          <cell r="C2508" t="str">
            <v>CASTILLO (PANTEON MUNICIPAL  2)</v>
          </cell>
          <cell r="D2508">
            <v>30596466.879999999</v>
          </cell>
        </row>
        <row r="2509">
          <cell r="B2509" t="str">
            <v>UN028101</v>
          </cell>
          <cell r="C2509" t="str">
            <v>COL. UNION PANTEON MUNICIPAL  3</v>
          </cell>
          <cell r="D2509">
            <v>13912800</v>
          </cell>
        </row>
        <row r="2510">
          <cell r="B2510" t="str">
            <v>WS000166</v>
          </cell>
          <cell r="C2510" t="str">
            <v>PANTEON MUNICIPAL  4</v>
          </cell>
          <cell r="D2510">
            <v>51667140</v>
          </cell>
        </row>
        <row r="2511">
          <cell r="B2511" t="str">
            <v>MT031100</v>
          </cell>
          <cell r="C2511" t="str">
            <v>AGUAJE DE LA TUNA (PANTEON MUNICIPAL  5)</v>
          </cell>
          <cell r="D2511">
            <v>11387304.6</v>
          </cell>
        </row>
        <row r="2512">
          <cell r="B2512" t="str">
            <v>ZA025003</v>
          </cell>
          <cell r="C2512" t="str">
            <v>COL. AZTECA (PANTEON MUNICIPAL 7)</v>
          </cell>
          <cell r="D2512">
            <v>7051000</v>
          </cell>
        </row>
        <row r="2513">
          <cell r="B2513" t="str">
            <v>DM003821</v>
          </cell>
          <cell r="C2513" t="str">
            <v>MACLOVIO ROJAS (DIRECCIÓN MUNICIPAL CONTRA LAS ADICCIONES)</v>
          </cell>
          <cell r="D2513">
            <v>24229949.82</v>
          </cell>
        </row>
        <row r="2514">
          <cell r="B2514" t="str">
            <v>FG000215</v>
          </cell>
          <cell r="C2514" t="str">
            <v>COL. GARCIA PARCELA CERRO COLORADO (CENTRO ANTIRRABICO)</v>
          </cell>
          <cell r="D2514">
            <v>11191468.289999999</v>
          </cell>
        </row>
        <row r="2515">
          <cell r="B2515" t="str">
            <v>FD850102-A5</v>
          </cell>
          <cell r="C2515" t="str">
            <v>PARQUE INDUSTRIAL EL FLORIDO II</v>
          </cell>
          <cell r="D2515">
            <v>2463637.33</v>
          </cell>
        </row>
        <row r="2516">
          <cell r="B2516" t="str">
            <v>FD850206</v>
          </cell>
          <cell r="C2516" t="str">
            <v>PARQUE INDUSTRIAL EL FLORIDO II PANTEÓN 11</v>
          </cell>
          <cell r="D2516">
            <v>4670967.6100000003</v>
          </cell>
        </row>
        <row r="2517">
          <cell r="B2517" t="str">
            <v>FD850207</v>
          </cell>
          <cell r="C2517" t="str">
            <v>PARQUE INDUSTRIAL EL FLORIDO II PANTEÓN 11</v>
          </cell>
          <cell r="D2517">
            <v>1697443.88</v>
          </cell>
        </row>
        <row r="2518">
          <cell r="B2518" t="str">
            <v>FD850204</v>
          </cell>
          <cell r="C2518" t="str">
            <v>PARQUE INDUSTRIAL EL FLORIDO II</v>
          </cell>
          <cell r="D2518">
            <v>492667.21</v>
          </cell>
        </row>
        <row r="2519">
          <cell r="B2519" t="str">
            <v>MN701007</v>
          </cell>
          <cell r="C2519" t="str">
            <v>VILLA FONTANA 7MA. SECCION</v>
          </cell>
          <cell r="D2519">
            <v>537526</v>
          </cell>
        </row>
        <row r="2520">
          <cell r="B2520" t="str">
            <v>DM010117</v>
          </cell>
          <cell r="C2520" t="str">
            <v>VALLE REDONDO (PANTEON MUNICIPAL 12)</v>
          </cell>
          <cell r="D2520">
            <v>8960000</v>
          </cell>
        </row>
        <row r="2521">
          <cell r="B2521" t="str">
            <v>DM010146</v>
          </cell>
          <cell r="C2521" t="str">
            <v>RANCHO DE VALLE REDONDO AMPLIACIÓN PANTEÓN No. 12</v>
          </cell>
          <cell r="D2521">
            <v>61013064</v>
          </cell>
        </row>
        <row r="2522">
          <cell r="B2522" t="str">
            <v>DM003097</v>
          </cell>
          <cell r="C2522" t="str">
            <v>Rancho Valle Redondo</v>
          </cell>
          <cell r="D2522">
            <v>19684000</v>
          </cell>
        </row>
        <row r="2523">
          <cell r="B2523" t="str">
            <v>1.2.3.3.1.1.6</v>
          </cell>
          <cell r="C2523" t="str">
            <v>Infraestructura Pluvial</v>
          </cell>
        </row>
        <row r="2524">
          <cell r="B2524" t="str">
            <v>GY026001</v>
          </cell>
          <cell r="C2524" t="str">
            <v>LOMA DORADA</v>
          </cell>
          <cell r="D2524">
            <v>8377207.5300000003</v>
          </cell>
        </row>
        <row r="2525">
          <cell r="B2525" t="str">
            <v>GY027001</v>
          </cell>
          <cell r="C2525" t="str">
            <v>LOMA DORADA</v>
          </cell>
          <cell r="D2525">
            <v>5260444.34</v>
          </cell>
        </row>
        <row r="2526">
          <cell r="B2526" t="str">
            <v>GY020052</v>
          </cell>
          <cell r="C2526" t="str">
            <v>LOMA DORADA</v>
          </cell>
          <cell r="D2526">
            <v>2164166.39</v>
          </cell>
        </row>
        <row r="2527">
          <cell r="B2527" t="str">
            <v>GY064202</v>
          </cell>
          <cell r="C2527" t="str">
            <v>LOS LOBOS</v>
          </cell>
          <cell r="D2527">
            <v>1051570.8999999999</v>
          </cell>
        </row>
        <row r="2528">
          <cell r="B2528" t="str">
            <v>MN408905</v>
          </cell>
          <cell r="C2528" t="str">
            <v>EX-EJIDO MATAMOROS</v>
          </cell>
          <cell r="D2528">
            <v>1853019</v>
          </cell>
        </row>
        <row r="2529">
          <cell r="B2529" t="str">
            <v>MN408907</v>
          </cell>
          <cell r="C2529" t="str">
            <v>EX-EJIDO MATAMOROS</v>
          </cell>
          <cell r="D2529">
            <v>1769454.72</v>
          </cell>
        </row>
        <row r="2530">
          <cell r="B2530" t="str">
            <v>MN409902</v>
          </cell>
          <cell r="C2530" t="str">
            <v>EX-EJIDO MATAMOROS</v>
          </cell>
          <cell r="D2530">
            <v>6056614.2300000004</v>
          </cell>
        </row>
        <row r="2531">
          <cell r="B2531" t="str">
            <v>MN409904</v>
          </cell>
          <cell r="C2531" t="str">
            <v>EX-EJIDO MATAMOROS</v>
          </cell>
          <cell r="D2531">
            <v>5960776.8099999996</v>
          </cell>
        </row>
        <row r="2532">
          <cell r="B2532" t="str">
            <v>MN408906</v>
          </cell>
          <cell r="C2532" t="str">
            <v>EX-EJIDO MATAMOROS</v>
          </cell>
          <cell r="D2532">
            <v>7825549.0300000003</v>
          </cell>
        </row>
        <row r="2533">
          <cell r="B2533" t="str">
            <v>MN409903</v>
          </cell>
          <cell r="C2533" t="str">
            <v>EX-EJIDO MATAMOROS</v>
          </cell>
          <cell r="D2533">
            <v>19712982.949999999</v>
          </cell>
        </row>
        <row r="2534">
          <cell r="B2534" t="str">
            <v>BI123031</v>
          </cell>
          <cell r="C2534" t="str">
            <v>COL. SANTA ROSA PREDIO GERTRUDIS GREEN</v>
          </cell>
          <cell r="D2534">
            <v>47200</v>
          </cell>
        </row>
        <row r="2535">
          <cell r="B2535" t="str">
            <v>GP023009</v>
          </cell>
          <cell r="C2535" t="str">
            <v>GUADALUPE VICTORIA (TALLERES MUNICIPALES)</v>
          </cell>
          <cell r="D2535">
            <v>7911058.4000000004</v>
          </cell>
        </row>
        <row r="2536">
          <cell r="B2536" t="str">
            <v>MV000000</v>
          </cell>
          <cell r="C2536" t="str">
            <v>MAURILIO MAGALLÓN (JAUJA ELECTRICISTAS)</v>
          </cell>
          <cell r="D2536">
            <v>1096830.8999999999</v>
          </cell>
        </row>
        <row r="2537">
          <cell r="B2537" t="str">
            <v>ZT001024</v>
          </cell>
          <cell r="C2537" t="str">
            <v>PORTICOS DE SAN ANTONIO</v>
          </cell>
          <cell r="D2537">
            <v>1323613.8600000001</v>
          </cell>
        </row>
        <row r="2538">
          <cell r="B2538" t="str">
            <v>PC052115</v>
          </cell>
          <cell r="C2538" t="str">
            <v>COSTA CORONADO RESIDENCIAL</v>
          </cell>
          <cell r="D2538">
            <v>6663758.46</v>
          </cell>
        </row>
        <row r="2539">
          <cell r="B2539" t="str">
            <v>PC051112</v>
          </cell>
          <cell r="C2539" t="str">
            <v>COSTA CORONADO RESIDENCIAL</v>
          </cell>
          <cell r="D2539">
            <v>506729.61</v>
          </cell>
        </row>
        <row r="2540">
          <cell r="B2540" t="str">
            <v>PC056005</v>
          </cell>
          <cell r="C2540" t="str">
            <v>COSTA CORONADO RESIDENCIAL</v>
          </cell>
          <cell r="D2540">
            <v>4585958.08</v>
          </cell>
        </row>
        <row r="2541">
          <cell r="B2541" t="str">
            <v>PC062157</v>
          </cell>
          <cell r="C2541" t="str">
            <v>COSTA CORONADO RESIDENCIAL</v>
          </cell>
          <cell r="D2541">
            <v>2327832.85</v>
          </cell>
        </row>
        <row r="2542">
          <cell r="B2542" t="str">
            <v>PC058005</v>
          </cell>
          <cell r="C2542" t="str">
            <v>COSTA CORONADO RESIDENCIAL</v>
          </cell>
          <cell r="D2542">
            <v>2061854.52</v>
          </cell>
        </row>
        <row r="2543">
          <cell r="B2543" t="str">
            <v>PC057142</v>
          </cell>
          <cell r="C2543" t="str">
            <v>COSTA CORONADO RESIDENCIAL</v>
          </cell>
          <cell r="D2543">
            <v>1798805.36</v>
          </cell>
        </row>
        <row r="2544">
          <cell r="B2544" t="str">
            <v>PC053043</v>
          </cell>
          <cell r="C2544" t="str">
            <v>COSTA CORONADO RESIDENCIAL</v>
          </cell>
          <cell r="D2544">
            <v>165547.35999999999</v>
          </cell>
        </row>
        <row r="2545">
          <cell r="B2545" t="str">
            <v>PC060068</v>
          </cell>
          <cell r="C2545" t="str">
            <v>COSTA CORONADO RESIDENCIAL</v>
          </cell>
          <cell r="D2545">
            <v>263328.90999999997</v>
          </cell>
        </row>
        <row r="2546">
          <cell r="B2546" t="str">
            <v>PC059075</v>
          </cell>
          <cell r="C2546" t="str">
            <v>COSTA CORONADO RESIDENCIAL</v>
          </cell>
          <cell r="D2546">
            <v>2120997.38</v>
          </cell>
        </row>
        <row r="2547">
          <cell r="B2547" t="str">
            <v>PC033035</v>
          </cell>
          <cell r="C2547" t="str">
            <v>VILLAMAR</v>
          </cell>
          <cell r="D2547">
            <v>506792.75</v>
          </cell>
        </row>
        <row r="2548">
          <cell r="B2548" t="str">
            <v>LC353006</v>
          </cell>
          <cell r="C2548" t="str">
            <v>PARQUE INDUSTRIAL LA JOLLA</v>
          </cell>
          <cell r="D2548">
            <v>605000</v>
          </cell>
        </row>
        <row r="2549">
          <cell r="B2549" t="str">
            <v>LC353007</v>
          </cell>
          <cell r="C2549" t="str">
            <v>PARQUE INDUSTRIAL LA JOLLA</v>
          </cell>
          <cell r="D2549">
            <v>605000</v>
          </cell>
        </row>
        <row r="2550">
          <cell r="B2550" t="str">
            <v>GY204001</v>
          </cell>
          <cell r="C2550" t="str">
            <v>PASEOS DEL GUAYCURA</v>
          </cell>
          <cell r="D2550">
            <v>717617.95</v>
          </cell>
        </row>
        <row r="2551">
          <cell r="B2551" t="str">
            <v>GP210019</v>
          </cell>
          <cell r="C2551" t="str">
            <v>COLONIA LOS SANTOS</v>
          </cell>
          <cell r="D2551">
            <v>295397.3</v>
          </cell>
        </row>
        <row r="2552">
          <cell r="B2552" t="str">
            <v>MN674018</v>
          </cell>
          <cell r="C2552" t="str">
            <v>VILLA DEL SOL CUARTA SECCIÓN</v>
          </cell>
          <cell r="D2552">
            <v>429701.25</v>
          </cell>
        </row>
        <row r="2553">
          <cell r="B2553" t="str">
            <v>JB105001</v>
          </cell>
          <cell r="C2553" t="str">
            <v>VALLE DEL SUR I</v>
          </cell>
          <cell r="D2553">
            <v>453484.35</v>
          </cell>
        </row>
        <row r="2554">
          <cell r="B2554" t="str">
            <v>JB105003</v>
          </cell>
          <cell r="C2554" t="str">
            <v>VALLE DEL SUR I</v>
          </cell>
          <cell r="D2554">
            <v>326038.24</v>
          </cell>
        </row>
        <row r="2555">
          <cell r="B2555" t="str">
            <v>JB103001</v>
          </cell>
          <cell r="C2555" t="str">
            <v>VALLE DEL SUR I</v>
          </cell>
          <cell r="D2555">
            <v>101728</v>
          </cell>
        </row>
        <row r="2556">
          <cell r="B2556" t="str">
            <v>FV524947</v>
          </cell>
          <cell r="C2556" t="str">
            <v>RANCHO SANTA ALICIA (RELLENO SANITARIO)</v>
          </cell>
          <cell r="D2556">
            <v>550192812.83000004</v>
          </cell>
        </row>
        <row r="2557">
          <cell r="B2557" t="str">
            <v>KB402006</v>
          </cell>
          <cell r="C2557" t="str">
            <v>RESIDENCIAL HACIENDA DEL MAR</v>
          </cell>
          <cell r="D2557">
            <v>766918.21</v>
          </cell>
        </row>
        <row r="2558">
          <cell r="B2558" t="str">
            <v>KB401003</v>
          </cell>
          <cell r="C2558" t="str">
            <v>RESIDENCIAL HACIENDA DEL MAR</v>
          </cell>
          <cell r="D2558">
            <v>794817.3</v>
          </cell>
        </row>
        <row r="2559">
          <cell r="B2559" t="str">
            <v>XL456004</v>
          </cell>
          <cell r="C2559" t="str">
            <v>VILLA RESIDENCIAL SANTA FE</v>
          </cell>
          <cell r="D2559">
            <v>619175.69999999995</v>
          </cell>
        </row>
        <row r="2560">
          <cell r="B2560" t="str">
            <v>XL480001</v>
          </cell>
          <cell r="C2560" t="str">
            <v>VILLA RESIDENCIAL SANTA FE</v>
          </cell>
          <cell r="D2560">
            <v>1471302.95</v>
          </cell>
        </row>
        <row r="2561">
          <cell r="B2561" t="str">
            <v>FD513002</v>
          </cell>
          <cell r="C2561" t="str">
            <v>CAÑADAS DEL FLORIDO</v>
          </cell>
          <cell r="D2561">
            <v>1845858.97</v>
          </cell>
        </row>
        <row r="2562">
          <cell r="B2562" t="str">
            <v>FD516012</v>
          </cell>
          <cell r="C2562" t="str">
            <v>CAÑADAS DEL FLORIDO</v>
          </cell>
          <cell r="D2562">
            <v>1829681.34</v>
          </cell>
        </row>
        <row r="2563">
          <cell r="B2563" t="str">
            <v>XL703019</v>
          </cell>
          <cell r="C2563" t="str">
            <v>VILLA RESIDENCIAL SANTA FE II SECCIÓN</v>
          </cell>
          <cell r="D2563">
            <v>600798.80000000005</v>
          </cell>
        </row>
        <row r="2564">
          <cell r="B2564" t="str">
            <v>XL733023</v>
          </cell>
          <cell r="C2564" t="str">
            <v>VILLA RESIDENCIAL SANTA FE II SECCIÓN</v>
          </cell>
          <cell r="D2564">
            <v>234216.15</v>
          </cell>
        </row>
        <row r="2565">
          <cell r="B2565" t="str">
            <v>DB318001</v>
          </cell>
          <cell r="C2565" t="str">
            <v>OTAY INSURGENTES</v>
          </cell>
          <cell r="D2565">
            <v>1532991.16</v>
          </cell>
        </row>
        <row r="2566">
          <cell r="B2566" t="str">
            <v>ZT402005</v>
          </cell>
          <cell r="C2566" t="str">
            <v>REAL DE SAN ANTONIO</v>
          </cell>
          <cell r="D2566">
            <v>1603628.36</v>
          </cell>
        </row>
        <row r="2567">
          <cell r="B2567" t="str">
            <v>ZT407066</v>
          </cell>
          <cell r="C2567" t="str">
            <v>REAL DE SAN ANTONIO</v>
          </cell>
          <cell r="D2567">
            <v>1167591.28</v>
          </cell>
        </row>
        <row r="2568">
          <cell r="B2568" t="str">
            <v>KL053014</v>
          </cell>
          <cell r="C2568" t="str">
            <v>VISTA AZUL</v>
          </cell>
          <cell r="D2568">
            <v>113387.18</v>
          </cell>
        </row>
        <row r="2569">
          <cell r="B2569" t="str">
            <v>KL52-22</v>
          </cell>
          <cell r="C2569" t="str">
            <v>VISTA AZUL</v>
          </cell>
          <cell r="D2569">
            <v>35664.58</v>
          </cell>
        </row>
        <row r="2570">
          <cell r="B2570" t="str">
            <v>HE022002</v>
          </cell>
          <cell r="C2570" t="str">
            <v>RESIDENCIAL COLINAS DE CHAPULTEPEC</v>
          </cell>
          <cell r="D2570">
            <v>1448650.71</v>
          </cell>
        </row>
        <row r="2571">
          <cell r="B2571" t="str">
            <v>EV502009</v>
          </cell>
          <cell r="C2571" t="str">
            <v>VILLAS DEL DORADO PRIMERA ETAPA</v>
          </cell>
          <cell r="D2571">
            <v>533413.93999999994</v>
          </cell>
        </row>
        <row r="2572">
          <cell r="B2572" t="str">
            <v>FD505002</v>
          </cell>
          <cell r="C2572" t="str">
            <v>HACIENDA LAS FUENTES</v>
          </cell>
          <cell r="D2572">
            <v>1081936.06</v>
          </cell>
        </row>
        <row r="2573">
          <cell r="B2573" t="str">
            <v>CF866006</v>
          </cell>
          <cell r="C2573" t="str">
            <v>JARDINES DE AGUA CALIENTE</v>
          </cell>
          <cell r="D2573">
            <v>557436.11</v>
          </cell>
        </row>
        <row r="2574">
          <cell r="B2574" t="str">
            <v>CF867004</v>
          </cell>
          <cell r="C2574" t="str">
            <v>JARDINES DE AGUA CALIENTE</v>
          </cell>
          <cell r="D2574">
            <v>1144194.1499999999</v>
          </cell>
        </row>
        <row r="2575">
          <cell r="B2575" t="str">
            <v>CF867016</v>
          </cell>
          <cell r="C2575" t="str">
            <v>JARDINES DE AGUA CALIENTE</v>
          </cell>
          <cell r="D2575">
            <v>69677.850000000006</v>
          </cell>
        </row>
        <row r="2576">
          <cell r="B2576" t="str">
            <v>ZT426002</v>
          </cell>
          <cell r="C2576" t="str">
            <v>EL ROSARIO SEGUNDA ETAPA</v>
          </cell>
          <cell r="D2576">
            <v>2613567.17</v>
          </cell>
        </row>
        <row r="2577">
          <cell r="B2577" t="str">
            <v>ZT424005</v>
          </cell>
          <cell r="C2577" t="str">
            <v>EL ROSARIO SEGUNDA ETAPA</v>
          </cell>
          <cell r="D2577">
            <v>1119008</v>
          </cell>
        </row>
        <row r="2578">
          <cell r="B2578" t="str">
            <v>ZT352005</v>
          </cell>
          <cell r="C2578" t="str">
            <v>LAS VILLAS TIJUANA</v>
          </cell>
          <cell r="D2578">
            <v>461512.32</v>
          </cell>
        </row>
        <row r="2579">
          <cell r="B2579" t="str">
            <v>BZ131002</v>
          </cell>
          <cell r="C2579" t="str">
            <v>LOMAS DEL VALLE</v>
          </cell>
          <cell r="D2579">
            <v>3920809.17</v>
          </cell>
        </row>
        <row r="2580">
          <cell r="B2580" t="str">
            <v>FM312001</v>
          </cell>
          <cell r="C2580" t="str">
            <v>TERRAZAS SAN BERNARDO</v>
          </cell>
          <cell r="D2580">
            <v>944398.22</v>
          </cell>
        </row>
        <row r="2581">
          <cell r="B2581" t="str">
            <v>FM321008</v>
          </cell>
          <cell r="C2581" t="str">
            <v>TERRAZAS SAN BERNARDO</v>
          </cell>
          <cell r="D2581">
            <v>328997.06</v>
          </cell>
        </row>
        <row r="2582">
          <cell r="B2582" t="str">
            <v>HT215008</v>
          </cell>
          <cell r="C2582" t="str">
            <v>HACIENDA ACUEDUCTO</v>
          </cell>
          <cell r="D2582">
            <v>652156.80000000005</v>
          </cell>
        </row>
        <row r="2583">
          <cell r="B2583" t="str">
            <v>MV054001</v>
          </cell>
          <cell r="C2583" t="str">
            <v>JARDIN DE LAS BUGAMBILIAS</v>
          </cell>
          <cell r="D2583">
            <v>1077631.45</v>
          </cell>
        </row>
        <row r="2584">
          <cell r="B2584" t="str">
            <v>MV051004</v>
          </cell>
          <cell r="C2584" t="str">
            <v>JARDIN DE LAS BUGAMBILIAS</v>
          </cell>
          <cell r="D2584">
            <v>1583573.48</v>
          </cell>
        </row>
        <row r="2585">
          <cell r="B2585" t="str">
            <v>PZ155131</v>
          </cell>
          <cell r="C2585" t="str">
            <v>COLINAS DE LA PRESA</v>
          </cell>
          <cell r="D2585">
            <v>1263464.6000000001</v>
          </cell>
        </row>
        <row r="2586">
          <cell r="B2586" t="str">
            <v>PZ155132</v>
          </cell>
          <cell r="C2586" t="str">
            <v>COLINAS DE LA PRESA</v>
          </cell>
          <cell r="D2586">
            <v>1268222.03</v>
          </cell>
        </row>
        <row r="2587">
          <cell r="B2587" t="str">
            <v>DC000000</v>
          </cell>
          <cell r="C2587" t="str">
            <v>INFONAVIT LOMAS VERDES</v>
          </cell>
          <cell r="D2587">
            <v>1576120</v>
          </cell>
        </row>
        <row r="2588">
          <cell r="B2588" t="str">
            <v>PZ163189</v>
          </cell>
          <cell r="C2588" t="str">
            <v>Colinas de la Presa, Sección Montebello</v>
          </cell>
          <cell r="D2588">
            <v>1095733.5</v>
          </cell>
        </row>
        <row r="2589">
          <cell r="B2589" t="str">
            <v>1.2.3.3.1.1.7</v>
          </cell>
          <cell r="C2589" t="str">
            <v>Imagen Urbana</v>
          </cell>
        </row>
        <row r="2590">
          <cell r="B2590" t="str">
            <v>AV001002</v>
          </cell>
          <cell r="C2590" t="str">
            <v>COL. AVIACIÓN (MONUMENTO LIBRO DE TEXTO GRATUITO)</v>
          </cell>
          <cell r="D2590">
            <v>2767573.98</v>
          </cell>
        </row>
        <row r="2591">
          <cell r="B2591" t="str">
            <v>SIN CLAVE</v>
          </cell>
          <cell r="C2591" t="str">
            <v>ZONA CENTRO (RELOJ MONUMENTAL)</v>
          </cell>
          <cell r="D2591">
            <v>10399895.140000001</v>
          </cell>
        </row>
        <row r="2592">
          <cell r="B2592" t="str">
            <v>XL702009</v>
          </cell>
          <cell r="C2592" t="str">
            <v>VILLA RESIDENCIAL SANTA FE II SECCIÓN</v>
          </cell>
          <cell r="D2592">
            <v>21876.080000000002</v>
          </cell>
        </row>
        <row r="2593">
          <cell r="B2593" t="str">
            <v>MZ409038</v>
          </cell>
          <cell r="C2593" t="str">
            <v>VILLA FONTANA 14VA. SECCION</v>
          </cell>
          <cell r="D2593">
            <v>316908.25</v>
          </cell>
        </row>
        <row r="2594">
          <cell r="B2594" t="str">
            <v>MZ409040</v>
          </cell>
          <cell r="C2594" t="str">
            <v>VILLA FONTANA 14VA. SECCION</v>
          </cell>
          <cell r="D2594">
            <v>107948.5</v>
          </cell>
        </row>
        <row r="2595">
          <cell r="B2595" t="str">
            <v>EV601001</v>
          </cell>
          <cell r="C2595" t="str">
            <v>REAL DE SAN FRANCISCO</v>
          </cell>
          <cell r="D2595">
            <v>309619.5</v>
          </cell>
        </row>
        <row r="2596">
          <cell r="B2596" t="str">
            <v>EV605001</v>
          </cell>
          <cell r="C2596" t="str">
            <v>REAL DE SAN FRANCISCO</v>
          </cell>
          <cell r="D2596">
            <v>463824.9</v>
          </cell>
        </row>
        <row r="2597">
          <cell r="B2597" t="str">
            <v>MZ451012</v>
          </cell>
          <cell r="C2597" t="str">
            <v>QUINTA RESIDENCIAL MONTECARLO</v>
          </cell>
          <cell r="D2597">
            <v>148464.53</v>
          </cell>
        </row>
        <row r="2598">
          <cell r="B2598" t="str">
            <v>MZ451014</v>
          </cell>
          <cell r="C2598" t="str">
            <v>QUINTA RESIDENCIAL MONTECARLO</v>
          </cell>
          <cell r="D2598">
            <v>37954.870000000003</v>
          </cell>
        </row>
        <row r="2599">
          <cell r="B2599" t="str">
            <v>MZ452014</v>
          </cell>
          <cell r="C2599" t="str">
            <v>QUINTA RESIDENCIAL MONTECARLO</v>
          </cell>
          <cell r="D2599">
            <v>96338.27</v>
          </cell>
        </row>
        <row r="2600">
          <cell r="B2600" t="str">
            <v>MZ452015</v>
          </cell>
          <cell r="C2600" t="str">
            <v>QUINTA RESIDENCIAL MONTECARLO</v>
          </cell>
          <cell r="D2600">
            <v>44723.63</v>
          </cell>
        </row>
        <row r="2601">
          <cell r="B2601" t="str">
            <v>MZ453002</v>
          </cell>
          <cell r="C2601" t="str">
            <v>QUINTA RESIDENCIAL MONTECARLO</v>
          </cell>
          <cell r="D2601">
            <v>27720.23</v>
          </cell>
        </row>
        <row r="2602">
          <cell r="B2602" t="str">
            <v>MZ454017</v>
          </cell>
          <cell r="C2602" t="str">
            <v>QUINTA RESIDENCIAL MONTECARLO</v>
          </cell>
          <cell r="D2602">
            <v>60661.919999999998</v>
          </cell>
        </row>
        <row r="2603">
          <cell r="B2603" t="str">
            <v>MZ454016</v>
          </cell>
          <cell r="C2603" t="str">
            <v>QUINTA RESIDENCIAL MONTECARLO</v>
          </cell>
          <cell r="D2603">
            <v>5246.36</v>
          </cell>
        </row>
        <row r="2604">
          <cell r="B2604" t="str">
            <v>MZ455011</v>
          </cell>
          <cell r="C2604" t="str">
            <v>QUINTA RESIDENCIAL MONTECARLO</v>
          </cell>
          <cell r="D2604">
            <v>137482.84</v>
          </cell>
        </row>
        <row r="2605">
          <cell r="B2605" t="str">
            <v>MZ455012</v>
          </cell>
          <cell r="C2605" t="str">
            <v>QUINTA RESIDENCIAL MONTECARLO</v>
          </cell>
          <cell r="D2605">
            <v>62092.639999999999</v>
          </cell>
        </row>
        <row r="2606">
          <cell r="B2606" t="str">
            <v>MV055001</v>
          </cell>
          <cell r="C2606" t="str">
            <v>JARDIN DE LAS BUGAMBILIAS</v>
          </cell>
          <cell r="D2606">
            <v>82589.039999999994</v>
          </cell>
        </row>
        <row r="2607">
          <cell r="B2607" t="str">
            <v>FV451022</v>
          </cell>
          <cell r="C2607" t="str">
            <v>URBIVILLA DEL OLIVO</v>
          </cell>
          <cell r="D2607">
            <v>321793.5</v>
          </cell>
        </row>
        <row r="2608">
          <cell r="B2608" t="str">
            <v>FV454014</v>
          </cell>
          <cell r="C2608" t="str">
            <v>URBIVILLA DEL OLIVO</v>
          </cell>
          <cell r="D2608">
            <v>146706</v>
          </cell>
        </row>
        <row r="2609">
          <cell r="B2609" t="str">
            <v>LX422001</v>
          </cell>
          <cell r="C2609" t="str">
            <v>MERIDIANO RESIDENCIAL</v>
          </cell>
          <cell r="D2609">
            <v>24822</v>
          </cell>
        </row>
        <row r="2610">
          <cell r="B2610" t="str">
            <v>LX423041</v>
          </cell>
          <cell r="C2610" t="str">
            <v>MERIDIANO RESIDENCIAL</v>
          </cell>
          <cell r="D2610">
            <v>29806</v>
          </cell>
        </row>
        <row r="2611">
          <cell r="B2611" t="str">
            <v>LX423042</v>
          </cell>
          <cell r="C2611" t="str">
            <v>MERIDIANO RESIDENCIAL</v>
          </cell>
          <cell r="D2611">
            <v>24808</v>
          </cell>
        </row>
        <row r="2612">
          <cell r="B2612" t="str">
            <v>LX424001</v>
          </cell>
          <cell r="C2612" t="str">
            <v>MERIDIANO RESIDENCIAL</v>
          </cell>
          <cell r="D2612">
            <v>24822</v>
          </cell>
        </row>
        <row r="2613">
          <cell r="B2613" t="str">
            <v>LX424048</v>
          </cell>
          <cell r="C2613" t="str">
            <v>MERIDIANO RESIDENCIAL</v>
          </cell>
          <cell r="D2613">
            <v>29806</v>
          </cell>
        </row>
        <row r="2614">
          <cell r="B2614" t="str">
            <v>LX425001</v>
          </cell>
          <cell r="C2614" t="str">
            <v>MERIDIANO RESIDENCIAL</v>
          </cell>
          <cell r="D2614">
            <v>24822</v>
          </cell>
        </row>
        <row r="2615">
          <cell r="B2615" t="str">
            <v>LX425047</v>
          </cell>
          <cell r="C2615" t="str">
            <v>MERIDIANO RESIDENCIAL</v>
          </cell>
          <cell r="D2615">
            <v>29806</v>
          </cell>
        </row>
        <row r="2616">
          <cell r="B2616" t="str">
            <v>LX428001</v>
          </cell>
          <cell r="C2616" t="str">
            <v>MERIDIANO RESIDENCIAL</v>
          </cell>
          <cell r="D2616">
            <v>24822</v>
          </cell>
        </row>
        <row r="2617">
          <cell r="B2617" t="str">
            <v>LX428042</v>
          </cell>
          <cell r="C2617" t="str">
            <v>MERIDIANO RESIDENCIAL</v>
          </cell>
          <cell r="D2617">
            <v>29806</v>
          </cell>
        </row>
        <row r="2618">
          <cell r="B2618" t="str">
            <v>LX429001</v>
          </cell>
          <cell r="C2618" t="str">
            <v>MERIDIANO RESIDENCIAL</v>
          </cell>
          <cell r="D2618">
            <v>24822</v>
          </cell>
        </row>
        <row r="2619">
          <cell r="B2619" t="str">
            <v>LX429040</v>
          </cell>
          <cell r="C2619" t="str">
            <v>MERIDIANO RESIDENCIAL</v>
          </cell>
          <cell r="D2619">
            <v>29806</v>
          </cell>
        </row>
        <row r="2620">
          <cell r="B2620" t="str">
            <v>LX430001</v>
          </cell>
          <cell r="C2620" t="str">
            <v>MERIDIANO RESIDENCIAL</v>
          </cell>
          <cell r="D2620">
            <v>24822</v>
          </cell>
        </row>
        <row r="2621">
          <cell r="B2621" t="str">
            <v>LX430037</v>
          </cell>
          <cell r="C2621" t="str">
            <v>MERIDIANO RESIDENCIAL</v>
          </cell>
          <cell r="D2621">
            <v>29806</v>
          </cell>
        </row>
        <row r="2622">
          <cell r="B2622" t="str">
            <v>KC102001</v>
          </cell>
          <cell r="C2622" t="str">
            <v>URBIQUINTA DEL CEDRO SEGUNDA SECCION</v>
          </cell>
          <cell r="D2622">
            <v>278446</v>
          </cell>
        </row>
        <row r="2623">
          <cell r="B2623" t="str">
            <v>KC101001</v>
          </cell>
          <cell r="C2623" t="str">
            <v>URBIQUINTA DEL CEDRO SEGUNDA SECCION</v>
          </cell>
          <cell r="D2623">
            <v>253778</v>
          </cell>
        </row>
        <row r="2624">
          <cell r="B2624" t="str">
            <v>VC101004</v>
          </cell>
          <cell r="C2624" t="str">
            <v>PARAJES DEL VALLE</v>
          </cell>
          <cell r="D2624">
            <v>74953.2</v>
          </cell>
        </row>
        <row r="2625">
          <cell r="B2625" t="str">
            <v>VC104001</v>
          </cell>
          <cell r="C2625" t="str">
            <v>PARAJES DEL VALLE</v>
          </cell>
          <cell r="D2625">
            <v>43120.800000000003</v>
          </cell>
        </row>
        <row r="2626">
          <cell r="B2626" t="str">
            <v>VC104002</v>
          </cell>
          <cell r="C2626" t="str">
            <v>PARAJES DEL VALLE</v>
          </cell>
          <cell r="D2626">
            <v>44058</v>
          </cell>
        </row>
        <row r="2627">
          <cell r="B2627" t="str">
            <v>VC018001</v>
          </cell>
          <cell r="C2627" t="str">
            <v>VILLA DEL CAMPO II</v>
          </cell>
          <cell r="D2627">
            <v>296682</v>
          </cell>
        </row>
        <row r="2628">
          <cell r="B2628" t="str">
            <v>VC019001</v>
          </cell>
          <cell r="C2628" t="str">
            <v>VILLA DEL CAMPO II</v>
          </cell>
          <cell r="D2628">
            <v>137614.79999999999</v>
          </cell>
        </row>
        <row r="2629">
          <cell r="B2629" t="str">
            <v>VC020001</v>
          </cell>
          <cell r="C2629" t="str">
            <v>VILLA DEL CAMPO II</v>
          </cell>
          <cell r="D2629">
            <v>582847.19999999995</v>
          </cell>
        </row>
        <row r="2630">
          <cell r="B2630" t="str">
            <v>VC020014</v>
          </cell>
          <cell r="C2630" t="str">
            <v>VILLA DEL CAMPO II</v>
          </cell>
          <cell r="D2630">
            <v>161647.20000000001</v>
          </cell>
        </row>
        <row r="2631">
          <cell r="B2631" t="str">
            <v>VC021001</v>
          </cell>
          <cell r="C2631" t="str">
            <v>VILLA DEL CAMPO II</v>
          </cell>
          <cell r="D2631">
            <v>552847.19999999995</v>
          </cell>
        </row>
        <row r="2632">
          <cell r="B2632" t="str">
            <v>VC021013</v>
          </cell>
          <cell r="C2632" t="str">
            <v>VILLA DEL CAMPO II</v>
          </cell>
          <cell r="D2632">
            <v>161648.4</v>
          </cell>
        </row>
        <row r="2633">
          <cell r="B2633" t="str">
            <v>SU373001</v>
          </cell>
          <cell r="C2633" t="str">
            <v>VILLA DEL ALAMO</v>
          </cell>
          <cell r="D2633">
            <v>137787</v>
          </cell>
        </row>
        <row r="2634">
          <cell r="B2634" t="str">
            <v>SU360068</v>
          </cell>
          <cell r="C2634" t="str">
            <v>VILLA DEL ALAMO</v>
          </cell>
          <cell r="D2634">
            <v>401700</v>
          </cell>
        </row>
        <row r="2635">
          <cell r="B2635" t="str">
            <v>SU366016</v>
          </cell>
          <cell r="C2635" t="str">
            <v>VILLA DEL ALAMO</v>
          </cell>
          <cell r="D2635">
            <v>220597</v>
          </cell>
        </row>
        <row r="2636">
          <cell r="B2636" t="str">
            <v>SU367004</v>
          </cell>
          <cell r="C2636" t="str">
            <v>VILLA DEL ALAMO</v>
          </cell>
          <cell r="D2636">
            <v>388466</v>
          </cell>
        </row>
        <row r="2637">
          <cell r="B2637" t="str">
            <v>SU369001</v>
          </cell>
          <cell r="C2637" t="str">
            <v>VILLA DEL ALAMO</v>
          </cell>
          <cell r="D2637">
            <v>138125</v>
          </cell>
        </row>
        <row r="2638">
          <cell r="B2638" t="str">
            <v>CM055007</v>
          </cell>
          <cell r="C2638" t="str">
            <v>RESIDENCIAL LOS PINOS</v>
          </cell>
          <cell r="D2638">
            <v>65101.4</v>
          </cell>
        </row>
        <row r="2639">
          <cell r="B2639" t="str">
            <v>CM056005</v>
          </cell>
          <cell r="C2639" t="str">
            <v>RESIDENCIAL LOS PINOS</v>
          </cell>
          <cell r="D2639">
            <v>64670.2</v>
          </cell>
        </row>
        <row r="2640">
          <cell r="B2640" t="str">
            <v>VC008016</v>
          </cell>
          <cell r="C2640" t="str">
            <v>VILLA DEL CAMPO</v>
          </cell>
          <cell r="D2640">
            <v>109754.4</v>
          </cell>
        </row>
        <row r="2641">
          <cell r="B2641" t="str">
            <v>VC012012</v>
          </cell>
          <cell r="C2641" t="str">
            <v>VILLA DEL CAMPO</v>
          </cell>
          <cell r="D2641">
            <v>591913.19999999995</v>
          </cell>
        </row>
        <row r="2642">
          <cell r="B2642" t="str">
            <v>ZT451001</v>
          </cell>
          <cell r="C2642" t="str">
            <v>URBIHACIENDA BALBOA</v>
          </cell>
          <cell r="D2642">
            <v>29161.88</v>
          </cell>
        </row>
        <row r="2643">
          <cell r="B2643" t="str">
            <v>ZT454001</v>
          </cell>
          <cell r="C2643" t="str">
            <v>URBIHACIENDA BALBOA</v>
          </cell>
          <cell r="D2643">
            <v>29094.799999999999</v>
          </cell>
        </row>
        <row r="2644">
          <cell r="B2644" t="str">
            <v>ZT457008</v>
          </cell>
          <cell r="C2644" t="str">
            <v>URBIHACIENDA BALBOA</v>
          </cell>
          <cell r="D2644">
            <v>6089.37</v>
          </cell>
        </row>
        <row r="2645">
          <cell r="B2645" t="str">
            <v>EV617036</v>
          </cell>
          <cell r="C2645" t="str">
            <v>REAL DE SAN FRANCISCO</v>
          </cell>
          <cell r="D2645">
            <v>352304.14</v>
          </cell>
        </row>
        <row r="2646">
          <cell r="B2646" t="str">
            <v>EV619002</v>
          </cell>
          <cell r="C2646" t="str">
            <v>REAL DE SAN FRANCISCO</v>
          </cell>
          <cell r="D2646">
            <v>565704.32999999996</v>
          </cell>
        </row>
        <row r="2647">
          <cell r="B2647" t="str">
            <v>EV619003</v>
          </cell>
          <cell r="C2647" t="str">
            <v>REAL DE SAN FRANCISCO</v>
          </cell>
          <cell r="D2647">
            <v>54556.54</v>
          </cell>
        </row>
        <row r="2648">
          <cell r="B2648" t="str">
            <v>EV619004</v>
          </cell>
          <cell r="C2648" t="str">
            <v>REAL DE SAN FRANCISCO</v>
          </cell>
          <cell r="D2648">
            <v>127174.62</v>
          </cell>
        </row>
        <row r="2649">
          <cell r="B2649" t="str">
            <v>KD110133</v>
          </cell>
          <cell r="C2649" t="str">
            <v>RESIDENCIAL SAN MARINO 1RA. ETAPA</v>
          </cell>
          <cell r="D2649">
            <v>87130.89</v>
          </cell>
        </row>
        <row r="2650">
          <cell r="B2650" t="str">
            <v>KD110273</v>
          </cell>
          <cell r="C2650" t="str">
            <v>RESIDENCIAL SAN MARINO 1RA. ETAPA</v>
          </cell>
          <cell r="D2650">
            <v>149319.32</v>
          </cell>
        </row>
        <row r="2651">
          <cell r="B2651" t="str">
            <v>KD119001</v>
          </cell>
          <cell r="C2651" t="str">
            <v>RESIDENCIAL SAN MARINO 2DA ETAPA</v>
          </cell>
          <cell r="D2651">
            <v>311628.24</v>
          </cell>
        </row>
        <row r="2652">
          <cell r="B2652" t="str">
            <v>KD119056</v>
          </cell>
          <cell r="C2652" t="str">
            <v>RESIDENCIAL SAN MARINO 2DA ETAPA</v>
          </cell>
          <cell r="D2652">
            <v>231617.23</v>
          </cell>
        </row>
        <row r="2653">
          <cell r="B2653" t="str">
            <v>KD119057</v>
          </cell>
          <cell r="C2653" t="str">
            <v>RESIDENCIAL SAN MARINO 2DA ETAPA</v>
          </cell>
          <cell r="D2653">
            <v>122562.59</v>
          </cell>
        </row>
        <row r="2654">
          <cell r="B2654" t="str">
            <v>KD119090</v>
          </cell>
          <cell r="C2654" t="str">
            <v>RESIDENCIAL SAN MARINO 2DA ETAPA</v>
          </cell>
          <cell r="D2654">
            <v>171791.93</v>
          </cell>
        </row>
        <row r="2655">
          <cell r="B2655" t="str">
            <v>EV617931</v>
          </cell>
          <cell r="C2655" t="str">
            <v>REAL DE SAN FRANCISCO</v>
          </cell>
          <cell r="D2655">
            <v>48969.919999999998</v>
          </cell>
        </row>
        <row r="2656">
          <cell r="B2656" t="str">
            <v>EV617932</v>
          </cell>
          <cell r="C2656" t="str">
            <v>REAL DE SAN FRANCISCO</v>
          </cell>
          <cell r="D2656">
            <v>62681.89</v>
          </cell>
        </row>
        <row r="2657">
          <cell r="B2657" t="str">
            <v>VP001001</v>
          </cell>
          <cell r="C2657" t="str">
            <v>LOMAS DE SAN PEDRO</v>
          </cell>
          <cell r="D2657">
            <v>107920.8</v>
          </cell>
        </row>
        <row r="2658">
          <cell r="B2658" t="str">
            <v>VP001003</v>
          </cell>
          <cell r="C2658" t="str">
            <v>LOMAS DE SAN PEDRO</v>
          </cell>
          <cell r="D2658">
            <v>680953.5</v>
          </cell>
        </row>
        <row r="2659">
          <cell r="B2659" t="str">
            <v>VP002005</v>
          </cell>
          <cell r="C2659" t="str">
            <v>LOMAS DE SAN PEDRO</v>
          </cell>
          <cell r="D2659">
            <v>626123.69999999995</v>
          </cell>
        </row>
        <row r="2660">
          <cell r="B2660" t="str">
            <v>VP001006</v>
          </cell>
          <cell r="C2660" t="str">
            <v>LOMAS DE SAN PEDRO</v>
          </cell>
          <cell r="D2660">
            <v>619438.5</v>
          </cell>
        </row>
        <row r="2661">
          <cell r="B2661" t="str">
            <v>VP002007</v>
          </cell>
          <cell r="C2661" t="str">
            <v>LOMAS DE SAN PEDRO</v>
          </cell>
          <cell r="D2661">
            <v>638122.5</v>
          </cell>
        </row>
        <row r="2662">
          <cell r="B2662" t="str">
            <v>VP002008</v>
          </cell>
          <cell r="C2662" t="str">
            <v>LOMAS DE SAN PEDRO</v>
          </cell>
          <cell r="D2662">
            <v>1044429.3</v>
          </cell>
        </row>
        <row r="2663">
          <cell r="B2663" t="str">
            <v>VP002009</v>
          </cell>
          <cell r="C2663" t="str">
            <v>LOMAS DE SAN PEDRO</v>
          </cell>
          <cell r="D2663">
            <v>480424.5</v>
          </cell>
        </row>
        <row r="2664">
          <cell r="B2664" t="str">
            <v>VP003001</v>
          </cell>
          <cell r="C2664" t="str">
            <v>LOMAS DE SAN PEDRO</v>
          </cell>
          <cell r="D2664">
            <v>107920.8</v>
          </cell>
        </row>
        <row r="2665">
          <cell r="B2665" t="str">
            <v>VP010001</v>
          </cell>
          <cell r="C2665" t="str">
            <v>LOMAS DE SAN PEDRO</v>
          </cell>
          <cell r="D2665">
            <v>743184.9</v>
          </cell>
        </row>
        <row r="2666">
          <cell r="B2666" t="str">
            <v>FD567002</v>
          </cell>
          <cell r="C2666" t="str">
            <v>PASEOS DE SANTA MARÍA</v>
          </cell>
          <cell r="D2666">
            <v>11486.29</v>
          </cell>
        </row>
        <row r="2667">
          <cell r="B2667" t="str">
            <v>FD569002</v>
          </cell>
          <cell r="C2667" t="str">
            <v>PASEOS DE SANTA MARÍA</v>
          </cell>
          <cell r="D2667">
            <v>11486.29</v>
          </cell>
        </row>
        <row r="2668">
          <cell r="B2668" t="str">
            <v>FD572001</v>
          </cell>
          <cell r="C2668" t="str">
            <v>PASEOS DE SANTA MARÍA</v>
          </cell>
          <cell r="D2668">
            <v>70133.039999999994</v>
          </cell>
        </row>
        <row r="2669">
          <cell r="B2669" t="str">
            <v>VP022003</v>
          </cell>
          <cell r="C2669" t="str">
            <v>CIUDAD VALLE DE LAS PALMAS</v>
          </cell>
          <cell r="D2669">
            <v>439302.6</v>
          </cell>
        </row>
        <row r="2670">
          <cell r="B2670" t="str">
            <v>VP023001</v>
          </cell>
          <cell r="C2670" t="str">
            <v>CIUDAD VALLE DE LAS PALMAS</v>
          </cell>
          <cell r="D2670">
            <v>108783</v>
          </cell>
        </row>
        <row r="2671">
          <cell r="B2671" t="str">
            <v>VP025001</v>
          </cell>
          <cell r="C2671" t="str">
            <v>CIUDAD VALLE DE LAS PALMAS</v>
          </cell>
          <cell r="D2671">
            <v>188410.5</v>
          </cell>
        </row>
        <row r="2672">
          <cell r="B2672" t="str">
            <v>VP026001</v>
          </cell>
          <cell r="C2672" t="str">
            <v>CIUDAD VALLE DE LAS PALMAS</v>
          </cell>
          <cell r="D2672">
            <v>275424.3</v>
          </cell>
        </row>
        <row r="2673">
          <cell r="B2673" t="str">
            <v>VP026004</v>
          </cell>
          <cell r="C2673" t="str">
            <v>CIUDAD VALLE DE LAS PALMAS</v>
          </cell>
          <cell r="D2673">
            <v>153864.9</v>
          </cell>
        </row>
        <row r="2674">
          <cell r="B2674" t="str">
            <v>VP027001</v>
          </cell>
          <cell r="C2674" t="str">
            <v>CIUDAD VALLE DE LAS PALMAS</v>
          </cell>
          <cell r="D2674">
            <v>108646.2</v>
          </cell>
        </row>
        <row r="2675">
          <cell r="B2675" t="str">
            <v>VP028001</v>
          </cell>
          <cell r="C2675" t="str">
            <v>CIUDAD VALLE DE LAS PALMAS</v>
          </cell>
          <cell r="D2675">
            <v>113337</v>
          </cell>
        </row>
        <row r="2676">
          <cell r="B2676" t="str">
            <v>VP030017</v>
          </cell>
          <cell r="C2676" t="str">
            <v>CIUDAD VALLE DE LAS PALMAS</v>
          </cell>
          <cell r="D2676">
            <v>115921.8</v>
          </cell>
        </row>
        <row r="2677">
          <cell r="B2677" t="str">
            <v>VP032007</v>
          </cell>
          <cell r="C2677" t="str">
            <v>CIUDAD VALLE DE LAS PALMAS</v>
          </cell>
          <cell r="D2677">
            <v>1268253.8999999999</v>
          </cell>
        </row>
        <row r="2678">
          <cell r="B2678" t="str">
            <v>VP036008</v>
          </cell>
          <cell r="C2678" t="str">
            <v>CIUDAD VALLE DE LAS PALMAS</v>
          </cell>
          <cell r="D2678">
            <v>788762.7</v>
          </cell>
        </row>
        <row r="2679">
          <cell r="B2679" t="str">
            <v>XL172013</v>
          </cell>
          <cell r="C2679" t="str">
            <v>VERONA RESIDENCIAL</v>
          </cell>
          <cell r="D2679">
            <v>220956</v>
          </cell>
        </row>
        <row r="2680">
          <cell r="B2680" t="str">
            <v>XL174014</v>
          </cell>
          <cell r="C2680" t="str">
            <v>VERONA RESIDENCIAL</v>
          </cell>
          <cell r="D2680">
            <v>199702.5</v>
          </cell>
        </row>
        <row r="2681">
          <cell r="B2681" t="str">
            <v>XL174015</v>
          </cell>
          <cell r="C2681" t="str">
            <v>VERONA RESIDENCIAL</v>
          </cell>
          <cell r="D2681">
            <v>213609</v>
          </cell>
        </row>
        <row r="2682">
          <cell r="B2682" t="str">
            <v>SU264007</v>
          </cell>
          <cell r="C2682" t="str">
            <v>NATURA SECCION BOSQUES</v>
          </cell>
          <cell r="D2682">
            <v>35868</v>
          </cell>
        </row>
        <row r="2683">
          <cell r="B2683" t="str">
            <v>SU264015</v>
          </cell>
          <cell r="C2683" t="str">
            <v>NATURA SECCION BOSQUES</v>
          </cell>
          <cell r="D2683">
            <v>283017.59999999998</v>
          </cell>
        </row>
        <row r="2684">
          <cell r="B2684" t="str">
            <v>SU264016</v>
          </cell>
          <cell r="C2684" t="str">
            <v>NATURA SECCION BOSQUES</v>
          </cell>
          <cell r="D2684">
            <v>147832.79999999999</v>
          </cell>
        </row>
        <row r="2685">
          <cell r="B2685" t="str">
            <v>SU266001</v>
          </cell>
          <cell r="C2685" t="str">
            <v>NATURA SECCION BOSQUES</v>
          </cell>
          <cell r="D2685">
            <v>148371.6</v>
          </cell>
        </row>
        <row r="2686">
          <cell r="B2686" t="str">
            <v>SU266003</v>
          </cell>
          <cell r="C2686" t="str">
            <v>NATURA SECCION BOSQUES</v>
          </cell>
          <cell r="D2686">
            <v>352864.8</v>
          </cell>
        </row>
        <row r="2687">
          <cell r="B2687" t="str">
            <v>SU273021</v>
          </cell>
          <cell r="C2687" t="str">
            <v>NATURA SECCION BOSQUES</v>
          </cell>
          <cell r="D2687">
            <v>142586.4</v>
          </cell>
        </row>
        <row r="2688">
          <cell r="B2688" t="str">
            <v>SU273022</v>
          </cell>
          <cell r="C2688" t="str">
            <v>NATURA SECCION BOSQUES</v>
          </cell>
          <cell r="D2688">
            <v>885450</v>
          </cell>
        </row>
        <row r="2689">
          <cell r="B2689" t="str">
            <v>SU274004</v>
          </cell>
          <cell r="C2689" t="str">
            <v>NATURA SECCION BOSQUES</v>
          </cell>
          <cell r="D2689">
            <v>143688</v>
          </cell>
        </row>
        <row r="2690">
          <cell r="B2690" t="str">
            <v>SU274005</v>
          </cell>
          <cell r="C2690" t="str">
            <v>NATURA SECCION BOSQUES</v>
          </cell>
          <cell r="D2690">
            <v>122624.4</v>
          </cell>
        </row>
        <row r="2691">
          <cell r="B2691" t="str">
            <v>ZT502008</v>
          </cell>
          <cell r="C2691" t="str">
            <v>BONANZA RESIDENCIAL</v>
          </cell>
          <cell r="D2691">
            <v>24987.200000000001</v>
          </cell>
        </row>
        <row r="2692">
          <cell r="B2692" t="str">
            <v>ZT503004</v>
          </cell>
          <cell r="C2692" t="str">
            <v>BONANZA RESIDENCIAL</v>
          </cell>
          <cell r="D2692">
            <v>185221.6</v>
          </cell>
        </row>
        <row r="2693">
          <cell r="B2693" t="str">
            <v>VP001047</v>
          </cell>
          <cell r="C2693" t="str">
            <v>LOMAS DE SAN PEDRO</v>
          </cell>
          <cell r="D2693">
            <v>880067.7</v>
          </cell>
        </row>
        <row r="2694">
          <cell r="B2694" t="str">
            <v>VP018001</v>
          </cell>
          <cell r="C2694" t="str">
            <v>LOMAS DE SAN PEDRO</v>
          </cell>
          <cell r="D2694">
            <v>20009.7</v>
          </cell>
        </row>
        <row r="2695">
          <cell r="B2695" t="str">
            <v>VP121005</v>
          </cell>
          <cell r="C2695" t="str">
            <v>LOMAS DE SAN PEDRO</v>
          </cell>
          <cell r="D2695">
            <v>380683.8</v>
          </cell>
        </row>
        <row r="2696">
          <cell r="B2696" t="str">
            <v>VP124033</v>
          </cell>
          <cell r="C2696" t="str">
            <v>LOMAS DE SAN PEDRO</v>
          </cell>
          <cell r="D2696">
            <v>19045.8</v>
          </cell>
        </row>
        <row r="2697">
          <cell r="B2697" t="str">
            <v>OF208002</v>
          </cell>
          <cell r="C2697" t="str">
            <v>HABITAT PIEDRAS BLANCAS</v>
          </cell>
          <cell r="D2697">
            <v>266928.2</v>
          </cell>
        </row>
        <row r="2698">
          <cell r="B2698" t="str">
            <v>FV751025</v>
          </cell>
          <cell r="C2698" t="str">
            <v>TIJUANA PROGRESO</v>
          </cell>
          <cell r="D2698">
            <v>150129.71</v>
          </cell>
        </row>
        <row r="2699">
          <cell r="B2699" t="str">
            <v>FV751026</v>
          </cell>
          <cell r="C2699" t="str">
            <v>TIJUANA PROGRESO</v>
          </cell>
          <cell r="D2699">
            <v>437750</v>
          </cell>
        </row>
        <row r="2700">
          <cell r="B2700" t="str">
            <v>FV774010</v>
          </cell>
          <cell r="C2700" t="str">
            <v>TIJUANA PROGRESO</v>
          </cell>
          <cell r="D2700">
            <v>146117.85999999999</v>
          </cell>
        </row>
        <row r="2701">
          <cell r="B2701" t="str">
            <v>FV776002</v>
          </cell>
          <cell r="C2701" t="str">
            <v>TIJUANA PROGRESO</v>
          </cell>
          <cell r="D2701">
            <v>309806.49</v>
          </cell>
        </row>
        <row r="2702">
          <cell r="B2702" t="str">
            <v>FV784001</v>
          </cell>
          <cell r="C2702" t="str">
            <v>TIJUANA PROGRESO</v>
          </cell>
          <cell r="D2702">
            <v>2054170.2</v>
          </cell>
        </row>
        <row r="2703">
          <cell r="B2703" t="str">
            <v>FV794001</v>
          </cell>
          <cell r="C2703" t="str">
            <v>TIJUANA PROGRESO</v>
          </cell>
          <cell r="D2703">
            <v>5992385.5</v>
          </cell>
        </row>
        <row r="2704">
          <cell r="B2704" t="str">
            <v>TJ043002</v>
          </cell>
          <cell r="C2704" t="str">
            <v>Valle del Pedregal</v>
          </cell>
          <cell r="D2704">
            <v>129468.85</v>
          </cell>
        </row>
        <row r="2705">
          <cell r="B2705" t="str">
            <v>KC123005</v>
          </cell>
          <cell r="C2705" t="str">
            <v>Viñas del Mar</v>
          </cell>
          <cell r="D2705">
            <v>1425705.4</v>
          </cell>
        </row>
        <row r="2706">
          <cell r="B2706" t="str">
            <v>XL190001</v>
          </cell>
          <cell r="C2706" t="str">
            <v>Valparaíso</v>
          </cell>
          <cell r="D2706">
            <v>2051505.7</v>
          </cell>
        </row>
        <row r="2707">
          <cell r="B2707" t="str">
            <v>1.2.3.3.1.1.8</v>
          </cell>
          <cell r="C2707" t="str">
            <v>Equipamiento Diverso</v>
          </cell>
        </row>
        <row r="2708">
          <cell r="B2708" t="str">
            <v>ZC010004</v>
          </cell>
          <cell r="C2708" t="str">
            <v>ZONA CENTRO (MERCADO PÚBLICO MUNICIPAL)</v>
          </cell>
          <cell r="D2708">
            <v>10910721.199999999</v>
          </cell>
        </row>
        <row r="2709">
          <cell r="B2709" t="str">
            <v>MN-408-1 AL 26</v>
          </cell>
          <cell r="C2709" t="str">
            <v>EJIDO MATAMOROS</v>
          </cell>
          <cell r="D2709">
            <v>1733548.85</v>
          </cell>
        </row>
        <row r="2710">
          <cell r="B2710" t="str">
            <v>MN413931</v>
          </cell>
          <cell r="C2710" t="str">
            <v>VILLA FONTANA 1RA. SECC. (UNIDAD DE TRANSFERENCIA)</v>
          </cell>
          <cell r="D2710">
            <v>6701349.7999999998</v>
          </cell>
        </row>
        <row r="2711">
          <cell r="B2711" t="str">
            <v>ID039000</v>
          </cell>
          <cell r="C2711" t="str">
            <v>CIUDAD INDUSTRIAL  (TALLERES UNIDADES DE RECOLECCION DE BASURA)</v>
          </cell>
          <cell r="D2711">
            <v>16810324.609999999</v>
          </cell>
        </row>
        <row r="2712">
          <cell r="B2712" t="str">
            <v>MN409902</v>
          </cell>
          <cell r="C2712" t="str">
            <v>TIERRA Y LIBERTAD</v>
          </cell>
          <cell r="D2712">
            <v>158373.10999999999</v>
          </cell>
        </row>
        <row r="2713">
          <cell r="B2713" t="str">
            <v>MN409904</v>
          </cell>
          <cell r="C2713" t="str">
            <v>TIERRA Y LIBERTAD</v>
          </cell>
          <cell r="D2713">
            <v>1740459.03</v>
          </cell>
        </row>
        <row r="2714">
          <cell r="B2714" t="str">
            <v>MN409905</v>
          </cell>
          <cell r="C2714" t="str">
            <v>TIERRA Y LIBERTAD</v>
          </cell>
          <cell r="D2714">
            <v>956591.57</v>
          </cell>
        </row>
        <row r="2715">
          <cell r="B2715" t="str">
            <v>FD850101</v>
          </cell>
          <cell r="C2715" t="str">
            <v>PARQUE INDUSTRIAL EL FLORIDO II</v>
          </cell>
          <cell r="D2715">
            <v>61194.48</v>
          </cell>
        </row>
        <row r="2716">
          <cell r="B2716" t="str">
            <v>PR038001</v>
          </cell>
          <cell r="C2716" t="str">
            <v>TERCERA ETAPA RIO TIJUANA</v>
          </cell>
          <cell r="D2716">
            <v>37182731.82</v>
          </cell>
        </row>
        <row r="2717">
          <cell r="B2717" t="str">
            <v>ZT407031</v>
          </cell>
          <cell r="C2717" t="str">
            <v>REAL DE SAN ANTONIO</v>
          </cell>
          <cell r="D2717">
            <v>205817.64</v>
          </cell>
        </row>
        <row r="2718">
          <cell r="B2718" t="str">
            <v>PZ075088</v>
          </cell>
          <cell r="C2718" t="str">
            <v>TERRAZAS DE LA PRESA SECCIÓN VISTAS</v>
          </cell>
          <cell r="D2718">
            <v>317395.84999999998</v>
          </cell>
        </row>
        <row r="2719">
          <cell r="B2719" t="str">
            <v>PM107318</v>
          </cell>
          <cell r="C2719" t="str">
            <v>XOCHIMILCO SOLIDARIDAD</v>
          </cell>
          <cell r="D2719">
            <v>725514.23999999999</v>
          </cell>
        </row>
        <row r="2720">
          <cell r="B2720" t="str">
            <v>CF252101</v>
          </cell>
          <cell r="C2720" t="str">
            <v>CAMINO VERDE (LANZADERA)</v>
          </cell>
          <cell r="D2720">
            <v>863047.26</v>
          </cell>
        </row>
        <row r="2721">
          <cell r="B2721" t="str">
            <v>CF252181</v>
          </cell>
          <cell r="C2721" t="str">
            <v>CAMINO VERDE (LANZADERA)</v>
          </cell>
          <cell r="D2721">
            <v>23310834.149999999</v>
          </cell>
        </row>
        <row r="2722">
          <cell r="B2722" t="str">
            <v>FV769001</v>
          </cell>
          <cell r="C2722" t="str">
            <v>TIJUANA PROGRESO</v>
          </cell>
          <cell r="D2722">
            <v>590208.54</v>
          </cell>
        </row>
        <row r="2723">
          <cell r="B2723" t="str">
            <v>MZ423001</v>
          </cell>
          <cell r="C2723" t="str">
            <v>LOMAS TERRABELLA</v>
          </cell>
          <cell r="D2723">
            <v>110427.39</v>
          </cell>
        </row>
        <row r="2724">
          <cell r="B2724" t="str">
            <v>MZ423003</v>
          </cell>
          <cell r="C2724" t="str">
            <v>LOMAS TERRABELLA</v>
          </cell>
          <cell r="D2724">
            <v>1332218.6200000001</v>
          </cell>
        </row>
        <row r="2725">
          <cell r="B2725" t="str">
            <v>CF252241</v>
          </cell>
          <cell r="C2725" t="str">
            <v>CAMINO VERDE</v>
          </cell>
          <cell r="D2725">
            <v>326962.34000000003</v>
          </cell>
        </row>
        <row r="2726">
          <cell r="B2726" t="str">
            <v>SV050001</v>
          </cell>
          <cell r="C2726" t="str">
            <v>Salvatierra</v>
          </cell>
          <cell r="D2726">
            <v>5457854</v>
          </cell>
        </row>
        <row r="2727">
          <cell r="B2727" t="str">
            <v>SV051001</v>
          </cell>
          <cell r="C2727" t="str">
            <v>Salvatierra</v>
          </cell>
          <cell r="D2727">
            <v>6568100</v>
          </cell>
        </row>
        <row r="2728">
          <cell r="B2728" t="str">
            <v>SV052001</v>
          </cell>
          <cell r="C2728" t="str">
            <v>Salvatierra</v>
          </cell>
          <cell r="D2728">
            <v>9154600</v>
          </cell>
        </row>
        <row r="2729">
          <cell r="B2729" t="str">
            <v>SV053001</v>
          </cell>
          <cell r="C2729" t="str">
            <v>Salvatierra</v>
          </cell>
          <cell r="D2729">
            <v>6083000</v>
          </cell>
        </row>
        <row r="2730">
          <cell r="B2730" t="str">
            <v>KD259102</v>
          </cell>
          <cell r="C2730" t="str">
            <v>Residencial San Marino Tercera Etapa</v>
          </cell>
          <cell r="D2730">
            <v>592335.31000000006</v>
          </cell>
        </row>
        <row r="2731">
          <cell r="B2731" t="str">
            <v>BZ080001</v>
          </cell>
          <cell r="C2731" t="str">
            <v>Margarita Residencial</v>
          </cell>
          <cell r="D2731">
            <v>73488.08</v>
          </cell>
        </row>
        <row r="2732">
          <cell r="B2732" t="str">
            <v>BZ082002</v>
          </cell>
          <cell r="C2732" t="str">
            <v>Margarita Residencial</v>
          </cell>
          <cell r="D2732">
            <v>580733.47</v>
          </cell>
        </row>
        <row r="2733">
          <cell r="B2733" t="str">
            <v>BZ087092</v>
          </cell>
          <cell r="C2733" t="str">
            <v>Margarita Residencial</v>
          </cell>
          <cell r="D2733">
            <v>110574.41</v>
          </cell>
        </row>
        <row r="2734">
          <cell r="B2734" t="str">
            <v>EC821001</v>
          </cell>
          <cell r="C2734" t="str">
            <v>Ex Ejido Chilpancingo, Zona Urbana</v>
          </cell>
          <cell r="D2734">
            <v>8622962.4800000004</v>
          </cell>
        </row>
        <row r="2735">
          <cell r="B2735" t="str">
            <v>1.2.3.3.1.1.9</v>
          </cell>
          <cell r="C2735" t="str">
            <v>Oficinas Públicas</v>
          </cell>
        </row>
        <row r="2736">
          <cell r="B2736" t="str">
            <v>MN410904</v>
          </cell>
          <cell r="C2736" t="str">
            <v>VILLA FONTANA 14a. SECCIÓN (OFICINAS DELEGACION LA PRESA)</v>
          </cell>
          <cell r="D2736">
            <v>15855031.460000001</v>
          </cell>
        </row>
        <row r="2737">
          <cell r="B2737" t="str">
            <v>RG023001</v>
          </cell>
          <cell r="C2737" t="str">
            <v>ZONA URBANA RÍO TIJUANA (PALACIO MUNICIPAL)</v>
          </cell>
          <cell r="D2737">
            <v>139586083.69</v>
          </cell>
        </row>
        <row r="2738">
          <cell r="B2738" t="str">
            <v>WS000174</v>
          </cell>
          <cell r="C2738" t="str">
            <v>LA GLORIA (OFICINAS SUB-DELEGACION LA GLORIA)</v>
          </cell>
          <cell r="D2738">
            <v>1729080.27</v>
          </cell>
        </row>
        <row r="2739">
          <cell r="B2739" t="str">
            <v>PZ038005</v>
          </cell>
          <cell r="C2739" t="str">
            <v>PRESA RODRIGUEZ (OFICINAS SUB DELEGACIÓN LOS PINOS)</v>
          </cell>
          <cell r="D2739">
            <v>1877242.96</v>
          </cell>
        </row>
        <row r="2740">
          <cell r="B2740" t="str">
            <v>MN202003</v>
          </cell>
          <cell r="C2740" t="str">
            <v>EL PIPILA CASETA DE POLICIA</v>
          </cell>
          <cell r="D2740">
            <v>124747.42</v>
          </cell>
        </row>
        <row r="2741">
          <cell r="B2741" t="str">
            <v>SH608003</v>
          </cell>
          <cell r="C2741" t="str">
            <v>SÁNCHEZ TABOADA (OFICINAS SUB-DELEGACIÓN SÁNCHEZ TABOADA)</v>
          </cell>
          <cell r="D2741">
            <v>1509573.72</v>
          </cell>
        </row>
        <row r="2742">
          <cell r="B2742" t="str">
            <v>RW089001</v>
          </cell>
          <cell r="C2742" t="str">
            <v>EL RUBÍ (OFICINAS DELEGACION SAN ANTONIO DE LOS BUENOS)</v>
          </cell>
          <cell r="D2742">
            <v>27250809.670000002</v>
          </cell>
        </row>
        <row r="2743">
          <cell r="B2743" t="str">
            <v>GP201026</v>
          </cell>
          <cell r="C2743" t="str">
            <v>LOS SANTOS OFNA. VIALIDAD Y TRANSPORTE</v>
          </cell>
          <cell r="D2743">
            <v>3215030.5</v>
          </cell>
        </row>
        <row r="2744">
          <cell r="B2744" t="str">
            <v>RG239002</v>
          </cell>
          <cell r="C2744" t="str">
            <v>Zona Urbana Río Tijuana</v>
          </cell>
          <cell r="D2744">
            <v>6960284.8399999999</v>
          </cell>
        </row>
        <row r="2745">
          <cell r="B2745" t="str">
            <v>RG239003</v>
          </cell>
          <cell r="C2745" t="str">
            <v>Zona Urbana Río Tijuana</v>
          </cell>
          <cell r="D2745">
            <v>5304405.37</v>
          </cell>
        </row>
        <row r="2746">
          <cell r="B2746" t="str">
            <v>ZN835111</v>
          </cell>
          <cell r="C2746" t="str">
            <v>Zona Urbana Río Tijuana</v>
          </cell>
          <cell r="D2746">
            <v>11674314.619999999</v>
          </cell>
        </row>
        <row r="2747">
          <cell r="B2747" t="str">
            <v>ZN835010</v>
          </cell>
          <cell r="C2747" t="str">
            <v>Zona Urbana Río Tijuana</v>
          </cell>
          <cell r="D2747">
            <v>46846870.829999998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CONSUMO DE GASOLINA LITROS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117C-6604-439B-BF00-613BA189788E}">
  <sheetPr>
    <pageSetUpPr fitToPage="1"/>
  </sheetPr>
  <dimension ref="C2:E2605"/>
  <sheetViews>
    <sheetView showGridLines="0" tabSelected="1" topLeftCell="A2594" zoomScale="130" zoomScaleNormal="130" workbookViewId="0">
      <selection activeCell="D2600" sqref="D2600"/>
    </sheetView>
  </sheetViews>
  <sheetFormatPr baseColWidth="10" defaultRowHeight="15" x14ac:dyDescent="0.25"/>
  <cols>
    <col min="4" max="4" width="40.28515625" customWidth="1"/>
    <col min="5" max="5" width="18.85546875" style="1" bestFit="1" customWidth="1"/>
  </cols>
  <sheetData>
    <row r="2" spans="3:5" ht="18" x14ac:dyDescent="0.25">
      <c r="C2" s="2" t="s">
        <v>0</v>
      </c>
      <c r="D2" s="2"/>
      <c r="E2" s="2"/>
    </row>
    <row r="3" spans="3:5" x14ac:dyDescent="0.25">
      <c r="C3" s="3" t="s">
        <v>1</v>
      </c>
      <c r="D3" s="3"/>
      <c r="E3" s="3"/>
    </row>
    <row r="4" spans="3:5" x14ac:dyDescent="0.25">
      <c r="C4" s="3" t="s">
        <v>2</v>
      </c>
      <c r="D4" s="3"/>
      <c r="E4" s="3"/>
    </row>
    <row r="5" spans="3:5" x14ac:dyDescent="0.25">
      <c r="C5" s="4" t="s">
        <v>3</v>
      </c>
      <c r="D5" s="4"/>
      <c r="E5" s="4"/>
    </row>
    <row r="6" spans="3:5" x14ac:dyDescent="0.25">
      <c r="C6" s="4" t="s">
        <v>4</v>
      </c>
      <c r="D6" s="4"/>
      <c r="E6" s="4"/>
    </row>
    <row r="7" spans="3:5" x14ac:dyDescent="0.25">
      <c r="C7" s="4" t="s">
        <v>5</v>
      </c>
      <c r="D7" s="4"/>
      <c r="E7" s="4"/>
    </row>
    <row r="8" spans="3:5" x14ac:dyDescent="0.25">
      <c r="C8" s="3" t="s">
        <v>6</v>
      </c>
      <c r="D8" s="3"/>
      <c r="E8" s="3"/>
    </row>
    <row r="10" spans="3:5" ht="15" customHeight="1" x14ac:dyDescent="0.25">
      <c r="C10" s="5" t="s">
        <v>7</v>
      </c>
      <c r="D10" s="5"/>
      <c r="E10" s="6"/>
    </row>
    <row r="11" spans="3:5" s="7" customFormat="1" ht="15" customHeight="1" x14ac:dyDescent="0.25">
      <c r="C11" s="8" t="s">
        <v>8</v>
      </c>
      <c r="D11" s="8" t="s">
        <v>9</v>
      </c>
      <c r="E11" s="9" t="s">
        <v>10</v>
      </c>
    </row>
    <row r="12" spans="3:5" x14ac:dyDescent="0.25">
      <c r="C12" s="10" t="s">
        <v>11</v>
      </c>
      <c r="D12" s="10" t="str">
        <f>VLOOKUP(C12,'[1]Table 1'!$B$12:$D$2747,2,0)</f>
        <v>Terrenos Edificados y con Construcciones</v>
      </c>
      <c r="E12" s="11"/>
    </row>
    <row r="13" spans="3:5" x14ac:dyDescent="0.25">
      <c r="C13" t="s">
        <v>12</v>
      </c>
      <c r="D13" t="str">
        <f>VLOOKUP(C13,'[1]Table 1'!$B$12:$D$2747,2,0)</f>
        <v>NATURA SECCION BOSQUES</v>
      </c>
      <c r="E13" s="1">
        <v>38150921.329999998</v>
      </c>
    </row>
    <row r="14" spans="3:5" x14ac:dyDescent="0.25">
      <c r="C14" t="s">
        <v>13</v>
      </c>
      <c r="D14" t="str">
        <f>VLOOKUP(C14,'[1]Table 1'!$B$12:$D$2747,2,0)</f>
        <v>FRANCISCO ZARCO</v>
      </c>
      <c r="E14" s="1">
        <v>25018300</v>
      </c>
    </row>
    <row r="15" spans="3:5" x14ac:dyDescent="0.25">
      <c r="C15" s="10" t="s">
        <v>14</v>
      </c>
      <c r="D15" s="10" t="str">
        <f>VLOOKUP(C15,'[1]Table 1'!$B$12:$D$2747,2,0)</f>
        <v>Lotes Baldios</v>
      </c>
      <c r="E15" s="11"/>
    </row>
    <row r="16" spans="3:5" x14ac:dyDescent="0.25">
      <c r="C16" t="s">
        <v>15</v>
      </c>
      <c r="D16" t="str">
        <f>VLOOKUP(C16,'[1]Table 1'!$B$12:$D$2747,2,0)</f>
        <v>Vista Hermosa</v>
      </c>
      <c r="E16" s="1">
        <v>10948395.779999999</v>
      </c>
    </row>
    <row r="17" spans="3:5" x14ac:dyDescent="0.25">
      <c r="C17" t="s">
        <v>16</v>
      </c>
      <c r="D17" t="str">
        <f>VLOOKUP(C17,'[1]Table 1'!$B$12:$D$2747,2,0)</f>
        <v>Margarita Residencial</v>
      </c>
      <c r="E17" s="1">
        <v>5958900.6500000004</v>
      </c>
    </row>
    <row r="18" spans="3:5" x14ac:dyDescent="0.25">
      <c r="C18" t="s">
        <v>17</v>
      </c>
      <c r="D18" t="str">
        <f>VLOOKUP(C18,'[1]Table 1'!$B$12:$D$2747,2,0)</f>
        <v>Margarita Residencial</v>
      </c>
      <c r="E18" s="1">
        <v>6745477.4699999997</v>
      </c>
    </row>
    <row r="19" spans="3:5" x14ac:dyDescent="0.25">
      <c r="C19" t="s">
        <v>18</v>
      </c>
      <c r="D19" t="str">
        <f>VLOOKUP(C19,'[1]Table 1'!$B$12:$D$2747,2,0)</f>
        <v>EL NIÑO</v>
      </c>
      <c r="E19" s="1">
        <v>786384.68</v>
      </c>
    </row>
    <row r="20" spans="3:5" x14ac:dyDescent="0.25">
      <c r="C20" t="s">
        <v>19</v>
      </c>
      <c r="D20" t="str">
        <f>VLOOKUP(C20,'[1]Table 1'!$B$12:$D$2747,2,0)</f>
        <v>VILLA RESIDENCIAL DEL BOSQUE</v>
      </c>
      <c r="E20" s="1">
        <v>9100401.2699999996</v>
      </c>
    </row>
    <row r="21" spans="3:5" x14ac:dyDescent="0.25">
      <c r="C21" t="s">
        <v>20</v>
      </c>
      <c r="D21" t="str">
        <f>VLOOKUP(C21,'[1]Table 1'!$B$12:$D$2747,2,0)</f>
        <v>VILLA RESIDENCIAL DEL BOSQUE</v>
      </c>
      <c r="E21" s="1">
        <v>4016734.26</v>
      </c>
    </row>
    <row r="22" spans="3:5" x14ac:dyDescent="0.25">
      <c r="C22" t="s">
        <v>21</v>
      </c>
      <c r="D22" t="str">
        <f>VLOOKUP(C22,'[1]Table 1'!$B$12:$D$2747,2,0)</f>
        <v>VILLA RESIDENCIAL DEL BOSQUE</v>
      </c>
      <c r="E22" s="1">
        <v>5336841.2</v>
      </c>
    </row>
    <row r="23" spans="3:5" x14ac:dyDescent="0.25">
      <c r="C23" t="s">
        <v>22</v>
      </c>
      <c r="D23" t="str">
        <f>VLOOKUP(C23,'[1]Table 1'!$B$12:$D$2747,2,0)</f>
        <v>VILLA RESIDENCIAL DEL BOSQUE</v>
      </c>
      <c r="E23" s="1">
        <v>5419315.79</v>
      </c>
    </row>
    <row r="24" spans="3:5" x14ac:dyDescent="0.25">
      <c r="C24" t="s">
        <v>23</v>
      </c>
      <c r="D24" t="str">
        <f>VLOOKUP(C24,'[1]Table 1'!$B$12:$D$2747,2,0)</f>
        <v>VILLA RESIDENCIAL DEL BOSQUE II SECCION</v>
      </c>
      <c r="E24" s="1">
        <v>4954577.9400000004</v>
      </c>
    </row>
    <row r="25" spans="3:5" x14ac:dyDescent="0.25">
      <c r="C25" t="s">
        <v>24</v>
      </c>
      <c r="D25" t="str">
        <f>VLOOKUP(C25,'[1]Table 1'!$B$12:$D$2747,2,0)</f>
        <v>RESIDENCIAL DE CORTEZ</v>
      </c>
      <c r="E25" s="1">
        <v>930000</v>
      </c>
    </row>
    <row r="26" spans="3:5" x14ac:dyDescent="0.25">
      <c r="C26" t="s">
        <v>25</v>
      </c>
      <c r="D26" t="str">
        <f>VLOOKUP(C26,'[1]Table 1'!$B$12:$D$2747,2,0)</f>
        <v>RESIDENCIAL DE CORTEZ</v>
      </c>
      <c r="E26" s="1">
        <v>5060218.43</v>
      </c>
    </row>
    <row r="27" spans="3:5" x14ac:dyDescent="0.25">
      <c r="C27" t="s">
        <v>26</v>
      </c>
      <c r="D27" t="str">
        <f>VLOOKUP(C27,'[1]Table 1'!$B$12:$D$2747,2,0)</f>
        <v>RESIDENCIAL LOS PINOS</v>
      </c>
      <c r="E27" s="1">
        <v>17311801.219999999</v>
      </c>
    </row>
    <row r="28" spans="3:5" x14ac:dyDescent="0.25">
      <c r="C28" t="s">
        <v>27</v>
      </c>
      <c r="D28" t="str">
        <f>VLOOKUP(C28,'[1]Table 1'!$B$12:$D$2747,2,0)</f>
        <v>RIBERAS DEL ALAMAR</v>
      </c>
      <c r="E28" s="1">
        <v>925570.8</v>
      </c>
    </row>
    <row r="29" spans="3:5" x14ac:dyDescent="0.25">
      <c r="C29" t="s">
        <v>28</v>
      </c>
      <c r="D29" t="str">
        <f>VLOOKUP(C29,'[1]Table 1'!$B$12:$D$2747,2,0)</f>
        <v>RIBERAS DEL ALAMAR</v>
      </c>
      <c r="E29" s="1">
        <v>298844.63</v>
      </c>
    </row>
    <row r="30" spans="3:5" x14ac:dyDescent="0.25">
      <c r="C30" t="s">
        <v>29</v>
      </c>
      <c r="D30" t="str">
        <f>VLOOKUP(C30,'[1]Table 1'!$B$12:$D$2747,2,0)</f>
        <v>VILLAS DEL DORADO PRIMERA ETAPA</v>
      </c>
      <c r="E30" s="1">
        <v>13772211.529999999</v>
      </c>
    </row>
    <row r="31" spans="3:5" x14ac:dyDescent="0.25">
      <c r="C31" t="s">
        <v>30</v>
      </c>
      <c r="D31" t="str">
        <f>VLOOKUP(C31,'[1]Table 1'!$B$12:$D$2747,2,0)</f>
        <v>VILLAS DEL DORADO PRIMERA ETAPA</v>
      </c>
      <c r="E31" s="1">
        <v>12097710.029999999</v>
      </c>
    </row>
    <row r="32" spans="3:5" x14ac:dyDescent="0.25">
      <c r="C32" t="s">
        <v>31</v>
      </c>
      <c r="D32" t="str">
        <f>VLOOKUP(C32,'[1]Table 1'!$B$12:$D$2747,2,0)</f>
        <v>VILLAS DEL DORADO PRIMERA ETAPA</v>
      </c>
      <c r="E32" s="1">
        <v>19643776.5</v>
      </c>
    </row>
    <row r="33" spans="3:5" x14ac:dyDescent="0.25">
      <c r="C33" t="s">
        <v>32</v>
      </c>
      <c r="D33" t="str">
        <f>VLOOKUP(C33,'[1]Table 1'!$B$12:$D$2747,2,0)</f>
        <v>REAL DE SAN FRANCISCO</v>
      </c>
      <c r="E33" s="1">
        <v>292436.38</v>
      </c>
    </row>
    <row r="34" spans="3:5" x14ac:dyDescent="0.25">
      <c r="C34" t="s">
        <v>33</v>
      </c>
      <c r="D34" t="str">
        <f>VLOOKUP(C34,'[1]Table 1'!$B$12:$D$2747,2,0)</f>
        <v>REAL DE SAN FRANCISCO</v>
      </c>
      <c r="E34" s="1">
        <v>4152552.43</v>
      </c>
    </row>
    <row r="35" spans="3:5" x14ac:dyDescent="0.25">
      <c r="C35" t="s">
        <v>34</v>
      </c>
      <c r="D35" t="str">
        <f>VLOOKUP(C35,'[1]Table 1'!$B$12:$D$2747,2,0)</f>
        <v>REAL DE SAN FRANCISCO</v>
      </c>
      <c r="E35" s="1">
        <v>5252009.7</v>
      </c>
    </row>
    <row r="36" spans="3:5" x14ac:dyDescent="0.25">
      <c r="C36" t="s">
        <v>35</v>
      </c>
      <c r="D36" t="str">
        <f>VLOOKUP(C36,'[1]Table 1'!$B$12:$D$2747,2,0)</f>
        <v>REAL DE SAN FRANCISCO</v>
      </c>
      <c r="E36" s="1">
        <v>4597787.4000000004</v>
      </c>
    </row>
    <row r="37" spans="3:5" x14ac:dyDescent="0.25">
      <c r="C37" t="s">
        <v>36</v>
      </c>
      <c r="D37" t="str">
        <f>VLOOKUP(C37,'[1]Table 1'!$B$12:$D$2747,2,0)</f>
        <v>REAL DE SAN FRANCISCO</v>
      </c>
      <c r="E37" s="1">
        <v>2947539.94</v>
      </c>
    </row>
    <row r="38" spans="3:5" x14ac:dyDescent="0.25">
      <c r="C38" t="s">
        <v>37</v>
      </c>
      <c r="D38" t="str">
        <f>VLOOKUP(C38,'[1]Table 1'!$B$12:$D$2747,2,0)</f>
        <v>REAL DE SAN FRANCISCO</v>
      </c>
      <c r="E38" s="1">
        <v>13350338.199999999</v>
      </c>
    </row>
    <row r="39" spans="3:5" x14ac:dyDescent="0.25">
      <c r="C39" t="s">
        <v>38</v>
      </c>
      <c r="D39" t="str">
        <f>VLOOKUP(C39,'[1]Table 1'!$B$12:$D$2747,2,0)</f>
        <v>REAL DE SAN FRANCISCO II</v>
      </c>
      <c r="E39" s="1">
        <v>10196120.77</v>
      </c>
    </row>
    <row r="40" spans="3:5" x14ac:dyDescent="0.25">
      <c r="C40" t="s">
        <v>39</v>
      </c>
      <c r="D40" t="str">
        <f>VLOOKUP(C40,'[1]Table 1'!$B$12:$D$2747,2,0)</f>
        <v>Valle del Sol</v>
      </c>
      <c r="E40" s="1">
        <v>6470679.2599999998</v>
      </c>
    </row>
    <row r="41" spans="3:5" x14ac:dyDescent="0.25">
      <c r="C41" t="s">
        <v>40</v>
      </c>
      <c r="D41" t="str">
        <f>VLOOKUP(C41,'[1]Table 1'!$B$12:$D$2747,2,0)</f>
        <v>Valle del Sol</v>
      </c>
      <c r="E41" s="1">
        <v>8720164.4199999999</v>
      </c>
    </row>
    <row r="42" spans="3:5" x14ac:dyDescent="0.25">
      <c r="C42" t="s">
        <v>41</v>
      </c>
      <c r="D42" t="str">
        <f>VLOOKUP(C42,'[1]Table 1'!$B$12:$D$2747,2,0)</f>
        <v>Valle del Sol</v>
      </c>
      <c r="E42" s="1">
        <v>1314778.3700000001</v>
      </c>
    </row>
    <row r="43" spans="3:5" x14ac:dyDescent="0.25">
      <c r="C43" t="s">
        <v>42</v>
      </c>
      <c r="D43" t="str">
        <f>VLOOKUP(C43,'[1]Table 1'!$B$12:$D$2747,2,0)</f>
        <v>Valle del Sol</v>
      </c>
      <c r="E43" s="1">
        <v>14012804.060000001</v>
      </c>
    </row>
    <row r="44" spans="3:5" x14ac:dyDescent="0.25">
      <c r="C44" t="s">
        <v>43</v>
      </c>
      <c r="D44" t="str">
        <f>VLOOKUP(C44,'[1]Table 1'!$B$12:$D$2747,2,0)</f>
        <v>Valle del Sol</v>
      </c>
      <c r="E44" s="1">
        <v>767611.2</v>
      </c>
    </row>
    <row r="45" spans="3:5" x14ac:dyDescent="0.25">
      <c r="C45" t="s">
        <v>44</v>
      </c>
      <c r="D45" t="str">
        <f>VLOOKUP(C45,'[1]Table 1'!$B$12:$D$2747,2,0)</f>
        <v>Valle del Sol</v>
      </c>
      <c r="E45" s="1">
        <v>19396142.109999999</v>
      </c>
    </row>
    <row r="46" spans="3:5" x14ac:dyDescent="0.25">
      <c r="C46" t="s">
        <v>45</v>
      </c>
      <c r="D46" t="str">
        <f>VLOOKUP(C46,'[1]Table 1'!$B$12:$D$2747,2,0)</f>
        <v>Valle del Sol</v>
      </c>
      <c r="E46" s="1">
        <v>1746197.57</v>
      </c>
    </row>
    <row r="47" spans="3:5" x14ac:dyDescent="0.25">
      <c r="C47" t="s">
        <v>46</v>
      </c>
      <c r="D47" t="str">
        <f>VLOOKUP(C47,'[1]Table 1'!$B$12:$D$2747,2,0)</f>
        <v>FIDEICOMISO EL FLORIDO</v>
      </c>
      <c r="E47" s="1">
        <v>64600000</v>
      </c>
    </row>
    <row r="48" spans="3:5" x14ac:dyDescent="0.25">
      <c r="C48" t="s">
        <v>47</v>
      </c>
      <c r="D48" t="str">
        <f>VLOOKUP(C48,'[1]Table 1'!$B$12:$D$2747,2,0)</f>
        <v>HACIENDA LAS FUENTES</v>
      </c>
      <c r="E48" s="1">
        <v>1778904.4</v>
      </c>
    </row>
    <row r="49" spans="3:5" x14ac:dyDescent="0.25">
      <c r="C49" t="s">
        <v>48</v>
      </c>
      <c r="D49" t="str">
        <f>VLOOKUP(C49,'[1]Table 1'!$B$12:$D$2747,2,0)</f>
        <v>HACIENDA LAS FUENTES</v>
      </c>
      <c r="E49" s="1">
        <v>759361</v>
      </c>
    </row>
    <row r="50" spans="3:5" x14ac:dyDescent="0.25">
      <c r="C50" t="s">
        <v>49</v>
      </c>
      <c r="D50" t="str">
        <f>VLOOKUP(C50,'[1]Table 1'!$B$12:$D$2747,2,0)</f>
        <v>HACIENDA LAS FUENTES</v>
      </c>
      <c r="E50" s="1">
        <v>805610.39</v>
      </c>
    </row>
    <row r="51" spans="3:5" x14ac:dyDescent="0.25">
      <c r="C51" t="s">
        <v>50</v>
      </c>
      <c r="D51" t="str">
        <f>VLOOKUP(C51,'[1]Table 1'!$B$12:$D$2747,2,0)</f>
        <v>HACIENDA LAS FUENTES</v>
      </c>
      <c r="E51" s="1">
        <v>799723.25</v>
      </c>
    </row>
    <row r="52" spans="3:5" x14ac:dyDescent="0.25">
      <c r="C52" t="s">
        <v>51</v>
      </c>
      <c r="D52" t="str">
        <f>VLOOKUP(C52,'[1]Table 1'!$B$12:$D$2747,2,0)</f>
        <v>HACIENDA LAS FUENTES</v>
      </c>
      <c r="E52" s="1">
        <v>1402158.14</v>
      </c>
    </row>
    <row r="53" spans="3:5" x14ac:dyDescent="0.25">
      <c r="C53" t="s">
        <v>52</v>
      </c>
      <c r="D53" t="str">
        <f>VLOOKUP(C53,'[1]Table 1'!$B$12:$D$2747,2,0)</f>
        <v>HACIENDA LAS FUENTES</v>
      </c>
      <c r="E53" s="1">
        <v>481391.26</v>
      </c>
    </row>
    <row r="54" spans="3:5" x14ac:dyDescent="0.25">
      <c r="C54" t="s">
        <v>53</v>
      </c>
      <c r="D54" t="str">
        <f>VLOOKUP(C54,'[1]Table 1'!$B$12:$D$2747,2,0)</f>
        <v>HACIENDA LAS FUENTES</v>
      </c>
      <c r="E54" s="1">
        <v>2648149.2400000002</v>
      </c>
    </row>
    <row r="55" spans="3:5" x14ac:dyDescent="0.25">
      <c r="C55" t="s">
        <v>54</v>
      </c>
      <c r="D55" t="str">
        <f>VLOOKUP(C55,'[1]Table 1'!$B$12:$D$2747,2,0)</f>
        <v>HACIENDA LAS FUENTES</v>
      </c>
      <c r="E55" s="1">
        <v>491028.25</v>
      </c>
    </row>
    <row r="56" spans="3:5" x14ac:dyDescent="0.25">
      <c r="C56" t="s">
        <v>55</v>
      </c>
      <c r="D56" t="str">
        <f>VLOOKUP(C56,'[1]Table 1'!$B$12:$D$2747,2,0)</f>
        <v>HACIENDA LAS FUENTES</v>
      </c>
      <c r="E56" s="1">
        <v>2493988.88</v>
      </c>
    </row>
    <row r="57" spans="3:5" x14ac:dyDescent="0.25">
      <c r="C57" t="s">
        <v>56</v>
      </c>
      <c r="D57" t="str">
        <f>VLOOKUP(C57,'[1]Table 1'!$B$12:$D$2747,2,0)</f>
        <v>HACIENDA LAS FUENTES</v>
      </c>
      <c r="E57" s="1">
        <v>2332000</v>
      </c>
    </row>
    <row r="58" spans="3:5" x14ac:dyDescent="0.25">
      <c r="C58" t="s">
        <v>57</v>
      </c>
      <c r="D58" t="str">
        <f>VLOOKUP(C58,'[1]Table 1'!$B$12:$D$2747,2,0)</f>
        <v>HACIENDA LAS FUENTES</v>
      </c>
      <c r="E58" s="1">
        <v>3138367.12</v>
      </c>
    </row>
    <row r="59" spans="3:5" x14ac:dyDescent="0.25">
      <c r="C59" t="s">
        <v>58</v>
      </c>
      <c r="D59" t="str">
        <f>VLOOKUP(C59,'[1]Table 1'!$B$12:$D$2747,2,0)</f>
        <v>PASEOS DEL FLORIDO CALIFORNIA</v>
      </c>
      <c r="E59" s="1">
        <v>20205942.75</v>
      </c>
    </row>
    <row r="60" spans="3:5" x14ac:dyDescent="0.25">
      <c r="C60" t="s">
        <v>59</v>
      </c>
      <c r="D60" t="str">
        <f>VLOOKUP(C60,'[1]Table 1'!$B$12:$D$2747,2,0)</f>
        <v>PASEOS DEL FLORIDO CALIFORNIA</v>
      </c>
      <c r="E60" s="1">
        <v>7944050.5</v>
      </c>
    </row>
    <row r="61" spans="3:5" x14ac:dyDescent="0.25">
      <c r="C61" t="s">
        <v>60</v>
      </c>
      <c r="D61" t="str">
        <f>VLOOKUP(C61,'[1]Table 1'!$B$12:$D$2747,2,0)</f>
        <v>PASEOS DEL FLORIDO CALIFORNIA</v>
      </c>
      <c r="E61" s="1">
        <v>1282362.7</v>
      </c>
    </row>
    <row r="62" spans="3:5" x14ac:dyDescent="0.25">
      <c r="C62" t="s">
        <v>61</v>
      </c>
      <c r="D62" t="str">
        <f>VLOOKUP(C62,'[1]Table 1'!$B$12:$D$2747,2,0)</f>
        <v>Hacienda Casa Grande</v>
      </c>
      <c r="E62" s="1">
        <v>2046066.9</v>
      </c>
    </row>
    <row r="63" spans="3:5" x14ac:dyDescent="0.25">
      <c r="C63" t="s">
        <v>62</v>
      </c>
      <c r="D63" t="str">
        <f>VLOOKUP(C63,'[1]Table 1'!$B$12:$D$2747,2,0)</f>
        <v>PASEOS DE SANTA MARÍA</v>
      </c>
      <c r="E63" s="1">
        <v>526630.34</v>
      </c>
    </row>
    <row r="64" spans="3:5" x14ac:dyDescent="0.25">
      <c r="C64" t="s">
        <v>63</v>
      </c>
      <c r="D64" t="str">
        <f>VLOOKUP(C64,'[1]Table 1'!$B$12:$D$2747,2,0)</f>
        <v>PASEOS DEL VERGEL</v>
      </c>
      <c r="E64" s="1">
        <v>2309088</v>
      </c>
    </row>
    <row r="65" spans="3:5" x14ac:dyDescent="0.25">
      <c r="C65" t="s">
        <v>64</v>
      </c>
      <c r="D65" t="str">
        <f>VLOOKUP(C65,'[1]Table 1'!$B$12:$D$2747,2,0)</f>
        <v>Fideicomiso El Florido</v>
      </c>
      <c r="E65" s="1">
        <v>99476000</v>
      </c>
    </row>
    <row r="66" spans="3:5" x14ac:dyDescent="0.25">
      <c r="C66" t="s">
        <v>65</v>
      </c>
      <c r="D66" t="str">
        <f>VLOOKUP(C66,'[1]Table 1'!$B$12:$D$2747,2,0)</f>
        <v>Fideicomiso El Florido</v>
      </c>
      <c r="E66" s="1">
        <v>30087000</v>
      </c>
    </row>
    <row r="67" spans="3:5" x14ac:dyDescent="0.25">
      <c r="C67" t="s">
        <v>66</v>
      </c>
      <c r="D67" t="str">
        <f>VLOOKUP(C67,'[1]Table 1'!$B$12:$D$2747,2,0)</f>
        <v>PASEOS DEL VERGEL</v>
      </c>
      <c r="E67" s="1">
        <v>5465664</v>
      </c>
    </row>
    <row r="68" spans="3:5" x14ac:dyDescent="0.25">
      <c r="C68" t="s">
        <v>67</v>
      </c>
      <c r="D68" t="str">
        <f>VLOOKUP(C68,'[1]Table 1'!$B$12:$D$2747,2,0)</f>
        <v>PASEOS DEL VERGEL</v>
      </c>
      <c r="E68" s="1">
        <v>4377576</v>
      </c>
    </row>
    <row r="69" spans="3:5" x14ac:dyDescent="0.25">
      <c r="C69" t="s">
        <v>68</v>
      </c>
      <c r="D69" t="str">
        <f>VLOOKUP(C69,'[1]Table 1'!$B$12:$D$2747,2,0)</f>
        <v>PASEOS DEL VERGEL</v>
      </c>
      <c r="E69" s="1">
        <v>13325714.4</v>
      </c>
    </row>
    <row r="70" spans="3:5" x14ac:dyDescent="0.25">
      <c r="C70" t="s">
        <v>69</v>
      </c>
      <c r="D70" t="str">
        <f>VLOOKUP(C70,'[1]Table 1'!$B$12:$D$2747,2,0)</f>
        <v>PASEOS DEL VERGEL</v>
      </c>
      <c r="E70" s="1">
        <v>3130104</v>
      </c>
    </row>
    <row r="71" spans="3:5" x14ac:dyDescent="0.25">
      <c r="C71" t="s">
        <v>70</v>
      </c>
      <c r="D71" t="str">
        <f>VLOOKUP(C71,'[1]Table 1'!$B$12:$D$2747,2,0)</f>
        <v>PASEOS DEL VERGEL</v>
      </c>
      <c r="E71" s="1">
        <v>2972028</v>
      </c>
    </row>
    <row r="72" spans="3:5" x14ac:dyDescent="0.25">
      <c r="C72" t="s">
        <v>71</v>
      </c>
      <c r="D72" t="str">
        <f>VLOOKUP(C72,'[1]Table 1'!$B$12:$D$2747,2,0)</f>
        <v>PASEOS DEL VERGEL</v>
      </c>
      <c r="E72" s="1">
        <v>8101296</v>
      </c>
    </row>
    <row r="73" spans="3:5" x14ac:dyDescent="0.25">
      <c r="C73" t="s">
        <v>72</v>
      </c>
      <c r="D73" t="str">
        <f>VLOOKUP(C73,'[1]Table 1'!$B$12:$D$2747,2,0)</f>
        <v>LOMAS VIRREYES</v>
      </c>
      <c r="E73" s="1">
        <v>9694659.6999999993</v>
      </c>
    </row>
    <row r="74" spans="3:5" x14ac:dyDescent="0.25">
      <c r="C74" t="s">
        <v>73</v>
      </c>
      <c r="D74" t="str">
        <f>VLOOKUP(C74,'[1]Table 1'!$B$12:$D$2747,2,0)</f>
        <v>EL LAUREL</v>
      </c>
      <c r="E74" s="1">
        <v>19050210.399999999</v>
      </c>
    </row>
    <row r="75" spans="3:5" x14ac:dyDescent="0.25">
      <c r="C75" t="s">
        <v>74</v>
      </c>
      <c r="D75" t="str">
        <f>VLOOKUP(C75,'[1]Table 1'!$B$12:$D$2747,2,0)</f>
        <v>El Laurel</v>
      </c>
      <c r="E75" s="1">
        <v>20235111</v>
      </c>
    </row>
    <row r="76" spans="3:5" x14ac:dyDescent="0.25">
      <c r="C76" t="s">
        <v>75</v>
      </c>
      <c r="D76" t="str">
        <f>VLOOKUP(C76,'[1]Table 1'!$B$12:$D$2747,2,0)</f>
        <v>El Laurel</v>
      </c>
      <c r="E76" s="1">
        <v>19844889</v>
      </c>
    </row>
    <row r="77" spans="3:5" x14ac:dyDescent="0.25">
      <c r="C77" t="s">
        <v>76</v>
      </c>
      <c r="D77" t="str">
        <f>VLOOKUP(C77,'[1]Table 1'!$B$12:$D$2747,2,0)</f>
        <v>EL REFUGIO QUINTAS CAMPESTRE</v>
      </c>
      <c r="E77" s="1">
        <v>27053937.68</v>
      </c>
    </row>
    <row r="78" spans="3:5" x14ac:dyDescent="0.25">
      <c r="C78" t="s">
        <v>77</v>
      </c>
      <c r="D78" t="str">
        <f>VLOOKUP(C78,'[1]Table 1'!$B$12:$D$2747,2,0)</f>
        <v>SAN MATEO</v>
      </c>
      <c r="E78" s="1">
        <v>149680.04999999999</v>
      </c>
    </row>
    <row r="79" spans="3:5" x14ac:dyDescent="0.25">
      <c r="C79" t="s">
        <v>78</v>
      </c>
      <c r="D79" t="str">
        <f>VLOOKUP(C79,'[1]Table 1'!$B$12:$D$2747,2,0)</f>
        <v>SAN MATEO</v>
      </c>
      <c r="E79" s="1">
        <v>207651.61</v>
      </c>
    </row>
    <row r="80" spans="3:5" x14ac:dyDescent="0.25">
      <c r="C80" t="s">
        <v>79</v>
      </c>
      <c r="D80" t="str">
        <f>VLOOKUP(C80,'[1]Table 1'!$B$12:$D$2747,2,0)</f>
        <v>SAN MATEO</v>
      </c>
      <c r="E80" s="1">
        <v>1442709.03</v>
      </c>
    </row>
    <row r="81" spans="3:5" x14ac:dyDescent="0.25">
      <c r="C81" t="s">
        <v>80</v>
      </c>
      <c r="D81" t="str">
        <f>VLOOKUP(C81,'[1]Table 1'!$B$12:$D$2747,2,0)</f>
        <v>TERRAZAS SAN BERNARDO</v>
      </c>
      <c r="E81" s="1">
        <v>10032433.640000001</v>
      </c>
    </row>
    <row r="82" spans="3:5" x14ac:dyDescent="0.25">
      <c r="C82" t="s">
        <v>81</v>
      </c>
      <c r="D82" t="str">
        <f>VLOOKUP(C82,'[1]Table 1'!$B$12:$D$2747,2,0)</f>
        <v>RESIDENCIAL OTAY VISTA</v>
      </c>
      <c r="E82" s="1">
        <v>11289271.25</v>
      </c>
    </row>
    <row r="83" spans="3:5" x14ac:dyDescent="0.25">
      <c r="C83" t="s">
        <v>82</v>
      </c>
      <c r="D83" t="str">
        <f>VLOOKUP(C83,'[1]Table 1'!$B$12:$D$2747,2,0)</f>
        <v>RESIDENCIAL OTAY  GALERIAS</v>
      </c>
      <c r="E83" s="1">
        <v>215091.20000000001</v>
      </c>
    </row>
    <row r="84" spans="3:5" x14ac:dyDescent="0.25">
      <c r="C84" t="s">
        <v>83</v>
      </c>
      <c r="D84" t="str">
        <f>VLOOKUP(C84,'[1]Table 1'!$B$12:$D$2747,2,0)</f>
        <v>RESIDENCIAL OTAY  GALERIAS</v>
      </c>
      <c r="E84" s="1">
        <v>233676.79999999999</v>
      </c>
    </row>
    <row r="85" spans="3:5" x14ac:dyDescent="0.25">
      <c r="C85" t="s">
        <v>84</v>
      </c>
      <c r="D85" t="str">
        <f>VLOOKUP(C85,'[1]Table 1'!$B$12:$D$2747,2,0)</f>
        <v>RESIDENCIAL OTAY  GALERIAS</v>
      </c>
      <c r="E85" s="1">
        <v>252262.39999999999</v>
      </c>
    </row>
    <row r="86" spans="3:5" x14ac:dyDescent="0.25">
      <c r="C86" t="s">
        <v>85</v>
      </c>
      <c r="D86" t="str">
        <f>VLOOKUP(C86,'[1]Table 1'!$B$12:$D$2747,2,0)</f>
        <v>RESIDENCIAL OTAY  GALERIAS</v>
      </c>
      <c r="E86" s="1">
        <v>270860.79999999999</v>
      </c>
    </row>
    <row r="87" spans="3:5" x14ac:dyDescent="0.25">
      <c r="C87" t="s">
        <v>86</v>
      </c>
      <c r="D87" t="str">
        <f>VLOOKUP(C87,'[1]Table 1'!$B$12:$D$2747,2,0)</f>
        <v>RESIDENCIAL OTAY  GALERIAS</v>
      </c>
      <c r="E87" s="1">
        <v>289446.40000000002</v>
      </c>
    </row>
    <row r="88" spans="3:5" x14ac:dyDescent="0.25">
      <c r="C88" t="s">
        <v>87</v>
      </c>
      <c r="D88" t="str">
        <f>VLOOKUP(C88,'[1]Table 1'!$B$12:$D$2747,2,0)</f>
        <v>RESIDENCIAL OTAY  GALERIAS</v>
      </c>
      <c r="E88" s="1">
        <v>308032</v>
      </c>
    </row>
    <row r="89" spans="3:5" x14ac:dyDescent="0.25">
      <c r="C89" t="s">
        <v>88</v>
      </c>
      <c r="D89" t="str">
        <f>VLOOKUP(C89,'[1]Table 1'!$B$12:$D$2747,2,0)</f>
        <v>RESIDENCIAL OTAY  GALERIAS</v>
      </c>
      <c r="E89" s="1">
        <v>326630.40000000002</v>
      </c>
    </row>
    <row r="90" spans="3:5" x14ac:dyDescent="0.25">
      <c r="C90" t="s">
        <v>89</v>
      </c>
      <c r="D90" t="str">
        <f>VLOOKUP(C90,'[1]Table 1'!$B$12:$D$2747,2,0)</f>
        <v>RESIDENCIAL OTAY  GALERIAS</v>
      </c>
      <c r="E90" s="1">
        <v>345216</v>
      </c>
    </row>
    <row r="91" spans="3:5" x14ac:dyDescent="0.25">
      <c r="C91" t="s">
        <v>90</v>
      </c>
      <c r="D91" t="str">
        <f>VLOOKUP(C91,'[1]Table 1'!$B$12:$D$2747,2,0)</f>
        <v>OTAY LAGO</v>
      </c>
      <c r="E91" s="1">
        <v>328541.39</v>
      </c>
    </row>
    <row r="92" spans="3:5" x14ac:dyDescent="0.25">
      <c r="C92" t="s">
        <v>91</v>
      </c>
      <c r="D92" t="str">
        <f>VLOOKUP(C92,'[1]Table 1'!$B$12:$D$2747,2,0)</f>
        <v>RINCON OTAY</v>
      </c>
      <c r="E92" s="1">
        <v>1913809.53</v>
      </c>
    </row>
    <row r="93" spans="3:5" x14ac:dyDescent="0.25">
      <c r="C93" t="s">
        <v>92</v>
      </c>
      <c r="D93" t="str">
        <f>VLOOKUP(C93,'[1]Table 1'!$B$12:$D$2747,2,0)</f>
        <v>RINCON OTAY</v>
      </c>
      <c r="E93" s="1">
        <v>2146355.71</v>
      </c>
    </row>
    <row r="94" spans="3:5" x14ac:dyDescent="0.25">
      <c r="C94" t="s">
        <v>93</v>
      </c>
      <c r="D94" t="str">
        <f>VLOOKUP(C94,'[1]Table 1'!$B$12:$D$2747,2,0)</f>
        <v>CUMBRES II</v>
      </c>
      <c r="E94" s="1">
        <v>3048435</v>
      </c>
    </row>
    <row r="95" spans="3:5" x14ac:dyDescent="0.25">
      <c r="C95" t="s">
        <v>94</v>
      </c>
      <c r="D95" t="str">
        <f>VLOOKUP(C95,'[1]Table 1'!$B$12:$D$2747,2,0)</f>
        <v>EL LAUREL II</v>
      </c>
      <c r="E95" s="1">
        <v>14401161.17</v>
      </c>
    </row>
    <row r="96" spans="3:5" x14ac:dyDescent="0.25">
      <c r="C96" t="s">
        <v>95</v>
      </c>
      <c r="D96" t="str">
        <f>VLOOKUP(C96,'[1]Table 1'!$B$12:$D$2747,2,0)</f>
        <v>EL LAUREL II</v>
      </c>
      <c r="E96" s="1">
        <v>6013369.4900000002</v>
      </c>
    </row>
    <row r="97" spans="3:5" x14ac:dyDescent="0.25">
      <c r="C97" t="s">
        <v>96</v>
      </c>
      <c r="D97" t="str">
        <f>VLOOKUP(C97,'[1]Table 1'!$B$12:$D$2747,2,0)</f>
        <v>TIJUANA PROGRESO</v>
      </c>
      <c r="E97" s="1">
        <v>2948748.89</v>
      </c>
    </row>
    <row r="98" spans="3:5" x14ac:dyDescent="0.25">
      <c r="C98" t="s">
        <v>97</v>
      </c>
      <c r="D98" t="str">
        <f>VLOOKUP(C98,'[1]Table 1'!$B$12:$D$2747,2,0)</f>
        <v>TIJUANA PROGRESO</v>
      </c>
      <c r="E98" s="1">
        <v>2580205.62</v>
      </c>
    </row>
    <row r="99" spans="3:5" x14ac:dyDescent="0.25">
      <c r="C99" t="s">
        <v>98</v>
      </c>
      <c r="D99" t="str">
        <f>VLOOKUP(C99,'[1]Table 1'!$B$12:$D$2747,2,0)</f>
        <v>TIJUANA PROGRESO</v>
      </c>
      <c r="E99" s="1">
        <v>1281108.8500000001</v>
      </c>
    </row>
    <row r="100" spans="3:5" x14ac:dyDescent="0.25">
      <c r="C100" t="s">
        <v>99</v>
      </c>
      <c r="D100" t="str">
        <f>VLOOKUP(C100,'[1]Table 1'!$B$12:$D$2747,2,0)</f>
        <v>TIJUANA PROGRESO</v>
      </c>
      <c r="E100" s="1">
        <v>1296712.32</v>
      </c>
    </row>
    <row r="101" spans="3:5" x14ac:dyDescent="0.25">
      <c r="C101" t="s">
        <v>100</v>
      </c>
      <c r="D101" t="str">
        <f>VLOOKUP(C101,'[1]Table 1'!$B$12:$D$2747,2,0)</f>
        <v>TIJUANA PROGRESO</v>
      </c>
      <c r="E101" s="1">
        <v>1997206.05</v>
      </c>
    </row>
    <row r="102" spans="3:5" x14ac:dyDescent="0.25">
      <c r="C102" t="s">
        <v>101</v>
      </c>
      <c r="D102" t="str">
        <f>VLOOKUP(C102,'[1]Table 1'!$B$12:$D$2747,2,0)</f>
        <v>ALAMAR FRACCION 28-A-1 RESIDENCIAL VILLAFLORES</v>
      </c>
      <c r="E102" s="1">
        <v>852940.66</v>
      </c>
    </row>
    <row r="103" spans="3:5" x14ac:dyDescent="0.25">
      <c r="C103" t="s">
        <v>102</v>
      </c>
      <c r="D103" t="str">
        <f>VLOOKUP(C103,'[1]Table 1'!$B$12:$D$2747,2,0)</f>
        <v>LOMA DORADA</v>
      </c>
      <c r="E103" s="1">
        <v>7506534.96</v>
      </c>
    </row>
    <row r="104" spans="3:5" x14ac:dyDescent="0.25">
      <c r="C104" t="s">
        <v>103</v>
      </c>
      <c r="D104" t="str">
        <f>VLOOKUP(C104,'[1]Table 1'!$B$12:$D$2747,2,0)</f>
        <v>MISION DE LAS CALIFORNIAS II</v>
      </c>
      <c r="E104" s="1">
        <v>410932.13</v>
      </c>
    </row>
    <row r="105" spans="3:5" x14ac:dyDescent="0.25">
      <c r="C105" t="s">
        <v>104</v>
      </c>
      <c r="D105" t="str">
        <f>VLOOKUP(C105,'[1]Table 1'!$B$12:$D$2747,2,0)</f>
        <v>MISION DE LAS CALIFORNIAS II</v>
      </c>
      <c r="E105" s="1">
        <v>1553517.59</v>
      </c>
    </row>
    <row r="106" spans="3:5" x14ac:dyDescent="0.25">
      <c r="C106" t="s">
        <v>105</v>
      </c>
      <c r="D106" t="str">
        <f>VLOOKUP(C106,'[1]Table 1'!$B$12:$D$2747,2,0)</f>
        <v>MISION DE LAS CALIFORNIAS II</v>
      </c>
      <c r="E106" s="1">
        <v>2309571.5499999998</v>
      </c>
    </row>
    <row r="107" spans="3:5" x14ac:dyDescent="0.25">
      <c r="C107" t="s">
        <v>106</v>
      </c>
      <c r="D107" t="str">
        <f>VLOOKUP(C107,'[1]Table 1'!$B$12:$D$2747,2,0)</f>
        <v>MISIÓN DE LAS CALIFORNIAS</v>
      </c>
      <c r="E107" s="1">
        <v>6089437.1699999999</v>
      </c>
    </row>
    <row r="108" spans="3:5" x14ac:dyDescent="0.25">
      <c r="C108" t="s">
        <v>107</v>
      </c>
      <c r="D108" t="str">
        <f>VLOOKUP(C108,'[1]Table 1'!$B$12:$D$2747,2,0)</f>
        <v>MISIÓN DE LAS CALIFORNIAS</v>
      </c>
      <c r="E108" s="1">
        <v>710893.95</v>
      </c>
    </row>
    <row r="109" spans="3:5" x14ac:dyDescent="0.25">
      <c r="C109" t="s">
        <v>108</v>
      </c>
      <c r="D109" t="str">
        <f>VLOOKUP(C109,'[1]Table 1'!$B$12:$D$2747,2,0)</f>
        <v>PASEOS DEL GUAYCURA</v>
      </c>
      <c r="E109" s="1">
        <v>2027224.67</v>
      </c>
    </row>
    <row r="110" spans="3:5" x14ac:dyDescent="0.25">
      <c r="C110" t="s">
        <v>109</v>
      </c>
      <c r="D110" t="str">
        <f>VLOOKUP(C110,'[1]Table 1'!$B$12:$D$2747,2,0)</f>
        <v>PASEOS DEL GUAYCURA</v>
      </c>
      <c r="E110" s="1">
        <v>55045.29</v>
      </c>
    </row>
    <row r="111" spans="3:5" x14ac:dyDescent="0.25">
      <c r="C111" t="s">
        <v>110</v>
      </c>
      <c r="D111" t="str">
        <f>VLOOKUP(C111,'[1]Table 1'!$B$12:$D$2747,2,0)</f>
        <v>PASEOS DEL GUAYCURA</v>
      </c>
      <c r="E111" s="1">
        <v>2964133.65</v>
      </c>
    </row>
    <row r="112" spans="3:5" x14ac:dyDescent="0.25">
      <c r="C112" t="s">
        <v>111</v>
      </c>
      <c r="D112" t="str">
        <f>VLOOKUP(C112,'[1]Table 1'!$B$12:$D$2747,2,0)</f>
        <v>COLINAS DE SAN ÁNGEL</v>
      </c>
      <c r="E112" s="1">
        <v>5452239.7699999996</v>
      </c>
    </row>
    <row r="113" spans="3:5" x14ac:dyDescent="0.25">
      <c r="C113" t="s">
        <v>112</v>
      </c>
      <c r="D113" t="str">
        <f>VLOOKUP(C113,'[1]Table 1'!$B$12:$D$2747,2,0)</f>
        <v>RESIDENCIAL COLINAS DE CHAPULTEPEC</v>
      </c>
      <c r="E113" s="1">
        <v>1745865.24</v>
      </c>
    </row>
    <row r="114" spans="3:5" x14ac:dyDescent="0.25">
      <c r="C114" t="s">
        <v>113</v>
      </c>
      <c r="D114" t="str">
        <f>VLOOKUP(C114,'[1]Table 1'!$B$12:$D$2747,2,0)</f>
        <v>PREDIO HIDALGO</v>
      </c>
      <c r="E114" s="1">
        <v>314614.71999999997</v>
      </c>
    </row>
    <row r="115" spans="3:5" x14ac:dyDescent="0.25">
      <c r="C115" t="s">
        <v>114</v>
      </c>
      <c r="D115" t="str">
        <f>VLOOKUP(C115,'[1]Table 1'!$B$12:$D$2747,2,0)</f>
        <v>HACIENDA ACUEDUCTO</v>
      </c>
      <c r="E115" s="1">
        <v>4287542.4000000004</v>
      </c>
    </row>
    <row r="116" spans="3:5" x14ac:dyDescent="0.25">
      <c r="C116" t="s">
        <v>115</v>
      </c>
      <c r="D116" t="str">
        <f>VLOOKUP(C116,'[1]Table 1'!$B$12:$D$2747,2,0)</f>
        <v>LA JOLLA CONDOMINIO TULIPANES</v>
      </c>
      <c r="E116" s="1">
        <v>34183.120000000003</v>
      </c>
    </row>
    <row r="117" spans="3:5" x14ac:dyDescent="0.25">
      <c r="C117" t="s">
        <v>116</v>
      </c>
      <c r="D117" t="str">
        <f>VLOOKUP(C117,'[1]Table 1'!$B$12:$D$2747,2,0)</f>
        <v>FRANCISCO ZARCO (LA JOLLA CONDOMINIO ORQUíDEAS)</v>
      </c>
      <c r="E117" s="1">
        <v>186057.04</v>
      </c>
    </row>
    <row r="118" spans="3:5" x14ac:dyDescent="0.25">
      <c r="C118" t="s">
        <v>117</v>
      </c>
      <c r="D118" t="str">
        <f>VLOOKUP(C118,'[1]Table 1'!$B$12:$D$2747,2,0)</f>
        <v>LA JOLLA ( REGIMEN EN CONDOMINIO)</v>
      </c>
      <c r="E118" s="1">
        <v>314918.2</v>
      </c>
    </row>
    <row r="119" spans="3:5" x14ac:dyDescent="0.25">
      <c r="C119" t="s">
        <v>118</v>
      </c>
      <c r="D119" t="str">
        <f>VLOOKUP(C119,'[1]Table 1'!$B$12:$D$2747,2,0)</f>
        <v>SAN AGUSTIN</v>
      </c>
      <c r="E119" s="1">
        <v>10248425.98</v>
      </c>
    </row>
    <row r="120" spans="3:5" x14ac:dyDescent="0.25">
      <c r="C120" t="s">
        <v>119</v>
      </c>
      <c r="D120" t="str">
        <f>VLOOKUP(C120,'[1]Table 1'!$B$12:$D$2747,2,0)</f>
        <v>GRANJAS ECUESTRES</v>
      </c>
      <c r="E120" s="1">
        <v>1466536.5</v>
      </c>
    </row>
    <row r="121" spans="3:5" x14ac:dyDescent="0.25">
      <c r="C121" t="s">
        <v>120</v>
      </c>
      <c r="D121" t="str">
        <f>VLOOKUP(C121,'[1]Table 1'!$B$12:$D$2747,2,0)</f>
        <v>GRANJAS ECUESTRES</v>
      </c>
      <c r="E121" s="1">
        <v>1465119.5</v>
      </c>
    </row>
    <row r="122" spans="3:5" x14ac:dyDescent="0.25">
      <c r="C122" t="s">
        <v>121</v>
      </c>
      <c r="D122" t="str">
        <f>VLOOKUP(C122,'[1]Table 1'!$B$12:$D$2747,2,0)</f>
        <v>GRANJAS ECUESTRES</v>
      </c>
      <c r="E122" s="1">
        <v>1620430.5</v>
      </c>
    </row>
    <row r="123" spans="3:5" x14ac:dyDescent="0.25">
      <c r="C123" t="s">
        <v>122</v>
      </c>
      <c r="D123" t="str">
        <f>VLOOKUP(C123,'[1]Table 1'!$B$12:$D$2747,2,0)</f>
        <v>GRANJAS ECUESTRES</v>
      </c>
      <c r="E123" s="1">
        <v>5732174.5</v>
      </c>
    </row>
    <row r="124" spans="3:5" x14ac:dyDescent="0.25">
      <c r="C124" t="s">
        <v>123</v>
      </c>
      <c r="D124" t="str">
        <f>VLOOKUP(C124,'[1]Table 1'!$B$12:$D$2747,2,0)</f>
        <v>GRANJAS ECUESTRES</v>
      </c>
      <c r="E124" s="1">
        <v>5038780.5</v>
      </c>
    </row>
    <row r="125" spans="3:5" x14ac:dyDescent="0.25">
      <c r="C125" t="s">
        <v>124</v>
      </c>
      <c r="D125" t="str">
        <f>VLOOKUP(C125,'[1]Table 1'!$B$12:$D$2747,2,0)</f>
        <v>GRANJAS ECUESTRES</v>
      </c>
      <c r="E125" s="1">
        <v>9297775.5</v>
      </c>
    </row>
    <row r="126" spans="3:5" x14ac:dyDescent="0.25">
      <c r="C126" t="s">
        <v>125</v>
      </c>
      <c r="D126" t="str">
        <f>VLOOKUP(C126,'[1]Table 1'!$B$12:$D$2747,2,0)</f>
        <v>GRANJAS ECUESTRES</v>
      </c>
      <c r="E126" s="1">
        <v>5950288.5</v>
      </c>
    </row>
    <row r="127" spans="3:5" x14ac:dyDescent="0.25">
      <c r="C127" t="s">
        <v>126</v>
      </c>
      <c r="D127" t="str">
        <f>VLOOKUP(C127,'[1]Table 1'!$B$12:$D$2747,2,0)</f>
        <v>GRANJAS ECUESTRES</v>
      </c>
      <c r="E127" s="1">
        <v>3475621.5</v>
      </c>
    </row>
    <row r="128" spans="3:5" x14ac:dyDescent="0.25">
      <c r="C128" t="s">
        <v>127</v>
      </c>
      <c r="D128" t="str">
        <f>VLOOKUP(C128,'[1]Table 1'!$B$12:$D$2747,2,0)</f>
        <v>Lomas de Santa Fe</v>
      </c>
      <c r="E128" s="1">
        <v>3229295.02</v>
      </c>
    </row>
    <row r="129" spans="3:5" x14ac:dyDescent="0.25">
      <c r="C129" t="s">
        <v>128</v>
      </c>
      <c r="D129" t="str">
        <f>VLOOKUP(C129,'[1]Table 1'!$B$12:$D$2747,2,0)</f>
        <v>Lomas de Santa Fe</v>
      </c>
      <c r="E129" s="1">
        <v>28633179.329999998</v>
      </c>
    </row>
    <row r="130" spans="3:5" x14ac:dyDescent="0.25">
      <c r="C130" t="s">
        <v>129</v>
      </c>
      <c r="D130" t="str">
        <f>VLOOKUP(C130,'[1]Table 1'!$B$12:$D$2747,2,0)</f>
        <v>REAL DEL ORO</v>
      </c>
      <c r="E130" s="1">
        <v>439766.76</v>
      </c>
    </row>
    <row r="131" spans="3:5" x14ac:dyDescent="0.25">
      <c r="C131" t="s">
        <v>130</v>
      </c>
      <c r="D131" t="str">
        <f>VLOOKUP(C131,'[1]Table 1'!$B$12:$D$2747,2,0)</f>
        <v>REAL DEL ORO</v>
      </c>
      <c r="E131" s="1">
        <v>324647.62</v>
      </c>
    </row>
    <row r="132" spans="3:5" x14ac:dyDescent="0.25">
      <c r="C132" t="s">
        <v>131</v>
      </c>
      <c r="D132" t="str">
        <f>VLOOKUP(C132,'[1]Table 1'!$B$12:$D$2747,2,0)</f>
        <v>Real de las Maravillas</v>
      </c>
      <c r="E132" s="1">
        <v>2822959.54</v>
      </c>
    </row>
    <row r="133" spans="3:5" x14ac:dyDescent="0.25">
      <c r="C133" t="s">
        <v>132</v>
      </c>
      <c r="D133" t="str">
        <f>VLOOKUP(C133,'[1]Table 1'!$B$12:$D$2747,2,0)</f>
        <v>Sueños del Mar</v>
      </c>
      <c r="E133" s="1">
        <v>3391354</v>
      </c>
    </row>
    <row r="134" spans="3:5" x14ac:dyDescent="0.25">
      <c r="C134" t="s">
        <v>133</v>
      </c>
      <c r="D134" t="str">
        <f>VLOOKUP(C134,'[1]Table 1'!$B$12:$D$2747,2,0)</f>
        <v>RESIDENCIAL SAN MARINO 1RA. ETAPA</v>
      </c>
      <c r="E134" s="1">
        <v>9745075.4900000002</v>
      </c>
    </row>
    <row r="135" spans="3:5" x14ac:dyDescent="0.25">
      <c r="C135" t="s">
        <v>134</v>
      </c>
      <c r="D135" t="str">
        <f>VLOOKUP(C135,'[1]Table 1'!$B$12:$D$2747,2,0)</f>
        <v>RESIDENCIAL SAN MARINO 1RA. ETAPA</v>
      </c>
      <c r="E135" s="1">
        <v>903295.01</v>
      </c>
    </row>
    <row r="136" spans="3:5" x14ac:dyDescent="0.25">
      <c r="C136" t="s">
        <v>135</v>
      </c>
      <c r="D136" t="str">
        <f>VLOOKUP(C136,'[1]Table 1'!$B$12:$D$2747,2,0)</f>
        <v>RESIDENCIAL SAN MARINO 1RA. ETAPA</v>
      </c>
      <c r="E136" s="1">
        <v>1149822.83</v>
      </c>
    </row>
    <row r="137" spans="3:5" x14ac:dyDescent="0.25">
      <c r="C137" t="s">
        <v>136</v>
      </c>
      <c r="D137" t="str">
        <f>VLOOKUP(C137,'[1]Table 1'!$B$12:$D$2747,2,0)</f>
        <v>RESIDENCIAL SAN MARINO 1RA. ETAPA</v>
      </c>
      <c r="E137" s="1">
        <v>1429388.73</v>
      </c>
    </row>
    <row r="138" spans="3:5" x14ac:dyDescent="0.25">
      <c r="C138" t="s">
        <v>137</v>
      </c>
      <c r="D138" t="str">
        <f>VLOOKUP(C138,'[1]Table 1'!$B$12:$D$2747,2,0)</f>
        <v>RESIDENCIAL SAN MARINO 2DA ETAPA</v>
      </c>
      <c r="E138" s="1">
        <v>24770542.100000001</v>
      </c>
    </row>
    <row r="139" spans="3:5" x14ac:dyDescent="0.25">
      <c r="C139" t="s">
        <v>138</v>
      </c>
      <c r="D139" t="str">
        <f>VLOOKUP(C139,'[1]Table 1'!$B$12:$D$2747,2,0)</f>
        <v>Residencial San Marino Tercera Etapa</v>
      </c>
      <c r="E139" s="1">
        <v>4778500</v>
      </c>
    </row>
    <row r="140" spans="3:5" x14ac:dyDescent="0.25">
      <c r="C140" t="s">
        <v>139</v>
      </c>
      <c r="D140" t="str">
        <f>VLOOKUP(C140,'[1]Table 1'!$B$12:$D$2747,2,0)</f>
        <v>Residencial San Marino Tercera Etapa</v>
      </c>
      <c r="E140" s="1">
        <v>4371867.26</v>
      </c>
    </row>
    <row r="141" spans="3:5" x14ac:dyDescent="0.25">
      <c r="C141" t="s">
        <v>140</v>
      </c>
      <c r="D141" t="str">
        <f>VLOOKUP(C141,'[1]Table 1'!$B$12:$D$2747,2,0)</f>
        <v>PREDIO RUSTICO ROSARITO</v>
      </c>
      <c r="E141" s="1">
        <v>24604800</v>
      </c>
    </row>
    <row r="142" spans="3:5" x14ac:dyDescent="0.25">
      <c r="C142" t="s">
        <v>141</v>
      </c>
      <c r="D142" t="str">
        <f>VLOOKUP(C142,'[1]Table 1'!$B$12:$D$2747,2,0)</f>
        <v>VISTA AZUL II</v>
      </c>
      <c r="E142" s="1">
        <v>1281181.04</v>
      </c>
    </row>
    <row r="143" spans="3:5" x14ac:dyDescent="0.25">
      <c r="C143" t="s">
        <v>142</v>
      </c>
      <c r="D143" t="str">
        <f>VLOOKUP(C143,'[1]Table 1'!$B$12:$D$2747,2,0)</f>
        <v>EL JIBARITO II</v>
      </c>
      <c r="E143" s="1">
        <v>2895530.62</v>
      </c>
    </row>
    <row r="144" spans="3:5" x14ac:dyDescent="0.25">
      <c r="C144" t="s">
        <v>143</v>
      </c>
      <c r="D144" t="str">
        <f>VLOOKUP(C144,'[1]Table 1'!$B$12:$D$2747,2,0)</f>
        <v>PARQUE INDUSTRIAL LA JOLLA</v>
      </c>
      <c r="E144" s="1">
        <v>6951111.2000000002</v>
      </c>
    </row>
    <row r="145" spans="3:5" x14ac:dyDescent="0.25">
      <c r="C145" t="s">
        <v>144</v>
      </c>
      <c r="D145" t="str">
        <f>VLOOKUP(C145,'[1]Table 1'!$B$12:$D$2747,2,0)</f>
        <v>PASEO DE LOS REYES</v>
      </c>
      <c r="E145" s="1">
        <v>1948078.66</v>
      </c>
    </row>
    <row r="146" spans="3:5" x14ac:dyDescent="0.25">
      <c r="C146" t="s">
        <v>145</v>
      </c>
      <c r="D146" t="str">
        <f>VLOOKUP(C146,'[1]Table 1'!$B$12:$D$2747,2,0)</f>
        <v>PASEO DE LOS REYES</v>
      </c>
      <c r="E146" s="1">
        <v>178507.95</v>
      </c>
    </row>
    <row r="147" spans="3:5" x14ac:dyDescent="0.25">
      <c r="C147" t="s">
        <v>146</v>
      </c>
      <c r="D147" t="str">
        <f>VLOOKUP(C147,'[1]Table 1'!$B$12:$D$2747,2,0)</f>
        <v>LAGUNITAS</v>
      </c>
      <c r="E147" s="1">
        <v>849344.46</v>
      </c>
    </row>
    <row r="148" spans="3:5" x14ac:dyDescent="0.25">
      <c r="C148" t="s">
        <v>147</v>
      </c>
      <c r="D148" t="str">
        <f>VLOOKUP(C148,'[1]Table 1'!$B$12:$D$2747,2,0)</f>
        <v>LAGUNITAS</v>
      </c>
      <c r="E148" s="1">
        <v>903673.64</v>
      </c>
    </row>
    <row r="149" spans="3:5" x14ac:dyDescent="0.25">
      <c r="C149" t="s">
        <v>148</v>
      </c>
      <c r="D149" t="str">
        <f>VLOOKUP(C149,'[1]Table 1'!$B$12:$D$2747,2,0)</f>
        <v>Nuevo Milenio</v>
      </c>
      <c r="E149" s="1">
        <v>859056.71</v>
      </c>
    </row>
    <row r="150" spans="3:5" x14ac:dyDescent="0.25">
      <c r="C150" t="s">
        <v>149</v>
      </c>
      <c r="D150" t="str">
        <f>VLOOKUP(C150,'[1]Table 1'!$B$12:$D$2747,2,0)</f>
        <v>Nuevo Milenio</v>
      </c>
      <c r="E150" s="1">
        <v>10664383.52</v>
      </c>
    </row>
    <row r="151" spans="3:5" x14ac:dyDescent="0.25">
      <c r="C151" t="s">
        <v>150</v>
      </c>
      <c r="D151" t="str">
        <f>VLOOKUP(C151,'[1]Table 1'!$B$12:$D$2747,2,0)</f>
        <v>Nuevo Milenio</v>
      </c>
      <c r="E151" s="1">
        <v>50569.85</v>
      </c>
    </row>
    <row r="152" spans="3:5" x14ac:dyDescent="0.25">
      <c r="C152" t="s">
        <v>151</v>
      </c>
      <c r="D152" t="str">
        <f>VLOOKUP(C152,'[1]Table 1'!$B$12:$D$2747,2,0)</f>
        <v>Nuevo Milenio</v>
      </c>
      <c r="E152" s="1">
        <v>9089.1299999999992</v>
      </c>
    </row>
    <row r="153" spans="3:5" x14ac:dyDescent="0.25">
      <c r="C153" t="s">
        <v>152</v>
      </c>
      <c r="D153" t="str">
        <f>VLOOKUP(C153,'[1]Table 1'!$B$12:$D$2747,2,0)</f>
        <v>NUEVO MILENIO</v>
      </c>
      <c r="E153" s="1">
        <v>162218.06</v>
      </c>
    </row>
    <row r="154" spans="3:5" x14ac:dyDescent="0.25">
      <c r="C154" t="s">
        <v>153</v>
      </c>
      <c r="D154" t="str">
        <f>VLOOKUP(C154,'[1]Table 1'!$B$12:$D$2747,2,0)</f>
        <v>NUEVO MILENIO</v>
      </c>
      <c r="E154" s="1">
        <v>86362.06</v>
      </c>
    </row>
    <row r="155" spans="3:5" x14ac:dyDescent="0.25">
      <c r="C155" t="s">
        <v>154</v>
      </c>
      <c r="D155" t="str">
        <f>VLOOKUP(C155,'[1]Table 1'!$B$12:$D$2747,2,0)</f>
        <v>NUEVO MILENIO</v>
      </c>
      <c r="E155" s="1">
        <v>86371.54</v>
      </c>
    </row>
    <row r="156" spans="3:5" x14ac:dyDescent="0.25">
      <c r="C156" t="s">
        <v>155</v>
      </c>
      <c r="D156" t="str">
        <f>VLOOKUP(C156,'[1]Table 1'!$B$12:$D$2747,2,0)</f>
        <v>NUEVO MILENIO</v>
      </c>
      <c r="E156" s="1">
        <v>84285.5</v>
      </c>
    </row>
    <row r="157" spans="3:5" x14ac:dyDescent="0.25">
      <c r="C157" t="s">
        <v>156</v>
      </c>
      <c r="D157" t="str">
        <f>VLOOKUP(C157,'[1]Table 1'!$B$12:$D$2747,2,0)</f>
        <v>NUEVO MILENIO</v>
      </c>
      <c r="E157" s="1">
        <v>75908.149999999994</v>
      </c>
    </row>
    <row r="158" spans="3:5" x14ac:dyDescent="0.25">
      <c r="C158" t="s">
        <v>157</v>
      </c>
      <c r="D158" t="str">
        <f>VLOOKUP(C158,'[1]Table 1'!$B$12:$D$2747,2,0)</f>
        <v>NUEVO MILENIO</v>
      </c>
      <c r="E158" s="1">
        <v>75870.22</v>
      </c>
    </row>
    <row r="159" spans="3:5" x14ac:dyDescent="0.25">
      <c r="C159" t="s">
        <v>158</v>
      </c>
      <c r="D159" t="str">
        <f>VLOOKUP(C159,'[1]Table 1'!$B$12:$D$2747,2,0)</f>
        <v>NUEVO MILENIO</v>
      </c>
      <c r="E159" s="1">
        <v>76766.27</v>
      </c>
    </row>
    <row r="160" spans="3:5" x14ac:dyDescent="0.25">
      <c r="C160" t="s">
        <v>159</v>
      </c>
      <c r="D160" t="str">
        <f>VLOOKUP(C160,'[1]Table 1'!$B$12:$D$2747,2,0)</f>
        <v>NUEVO MILENIO</v>
      </c>
      <c r="E160" s="1">
        <v>78643.710000000006</v>
      </c>
    </row>
    <row r="161" spans="3:5" x14ac:dyDescent="0.25">
      <c r="C161" t="s">
        <v>160</v>
      </c>
      <c r="D161" t="str">
        <f>VLOOKUP(C161,'[1]Table 1'!$B$12:$D$2747,2,0)</f>
        <v>NUEVO MILENIO</v>
      </c>
      <c r="E161" s="1">
        <v>88149.41</v>
      </c>
    </row>
    <row r="162" spans="3:5" x14ac:dyDescent="0.25">
      <c r="C162" t="s">
        <v>161</v>
      </c>
      <c r="D162" t="str">
        <f>VLOOKUP(C162,'[1]Table 1'!$B$12:$D$2747,2,0)</f>
        <v>NUEVO MILENIO</v>
      </c>
      <c r="E162" s="1">
        <v>177981.88</v>
      </c>
    </row>
    <row r="163" spans="3:5" x14ac:dyDescent="0.25">
      <c r="C163" t="s">
        <v>162</v>
      </c>
      <c r="D163" t="str">
        <f>VLOOKUP(C163,'[1]Table 1'!$B$12:$D$2747,2,0)</f>
        <v>NUEVO MILENIO</v>
      </c>
      <c r="E163" s="1">
        <v>89785.06</v>
      </c>
    </row>
    <row r="164" spans="3:5" x14ac:dyDescent="0.25">
      <c r="C164" t="s">
        <v>163</v>
      </c>
      <c r="D164" t="str">
        <f>VLOOKUP(C164,'[1]Table 1'!$B$12:$D$2747,2,0)</f>
        <v>NUEVO MILENIO</v>
      </c>
      <c r="E164" s="1">
        <v>83915.7</v>
      </c>
    </row>
    <row r="165" spans="3:5" x14ac:dyDescent="0.25">
      <c r="C165" t="s">
        <v>164</v>
      </c>
      <c r="D165" t="str">
        <f>VLOOKUP(C165,'[1]Table 1'!$B$12:$D$2747,2,0)</f>
        <v>NUEVO MILENIO</v>
      </c>
      <c r="E165" s="1">
        <v>75856</v>
      </c>
    </row>
    <row r="166" spans="3:5" x14ac:dyDescent="0.25">
      <c r="C166" t="s">
        <v>165</v>
      </c>
      <c r="D166" t="str">
        <f>VLOOKUP(C166,'[1]Table 1'!$B$12:$D$2747,2,0)</f>
        <v>NUEVO MILENIO</v>
      </c>
      <c r="E166" s="1">
        <v>75856</v>
      </c>
    </row>
    <row r="167" spans="3:5" x14ac:dyDescent="0.25">
      <c r="C167" t="s">
        <v>166</v>
      </c>
      <c r="D167" t="str">
        <f>VLOOKUP(C167,'[1]Table 1'!$B$12:$D$2747,2,0)</f>
        <v>NUEVO MILENIO</v>
      </c>
      <c r="E167" s="1">
        <v>96033.7</v>
      </c>
    </row>
    <row r="168" spans="3:5" x14ac:dyDescent="0.25">
      <c r="C168" t="s">
        <v>167</v>
      </c>
      <c r="D168" t="str">
        <f>VLOOKUP(C168,'[1]Table 1'!$B$12:$D$2747,2,0)</f>
        <v>NUEVO MILENIO</v>
      </c>
      <c r="E168" s="1">
        <v>118430.18</v>
      </c>
    </row>
    <row r="169" spans="3:5" x14ac:dyDescent="0.25">
      <c r="C169" t="s">
        <v>168</v>
      </c>
      <c r="D169" t="str">
        <f>VLOOKUP(C169,'[1]Table 1'!$B$12:$D$2747,2,0)</f>
        <v>NUEVO MILENIO</v>
      </c>
      <c r="E169" s="1">
        <v>90481.99</v>
      </c>
    </row>
    <row r="170" spans="3:5" x14ac:dyDescent="0.25">
      <c r="C170" t="s">
        <v>169</v>
      </c>
      <c r="D170" t="str">
        <f>VLOOKUP(C170,'[1]Table 1'!$B$12:$D$2747,2,0)</f>
        <v>NUEVO MILENIO</v>
      </c>
      <c r="E170" s="1">
        <v>418687.19</v>
      </c>
    </row>
    <row r="171" spans="3:5" x14ac:dyDescent="0.25">
      <c r="C171" t="s">
        <v>170</v>
      </c>
      <c r="D171" t="str">
        <f>VLOOKUP(C171,'[1]Table 1'!$B$12:$D$2747,2,0)</f>
        <v>NUEVO MILENIO</v>
      </c>
      <c r="E171" s="1">
        <v>139722.01</v>
      </c>
    </row>
    <row r="172" spans="3:5" x14ac:dyDescent="0.25">
      <c r="C172" t="s">
        <v>171</v>
      </c>
      <c r="D172" t="str">
        <f>VLOOKUP(C172,'[1]Table 1'!$B$12:$D$2747,2,0)</f>
        <v>NUEVO MILENIO</v>
      </c>
      <c r="E172" s="1">
        <v>75856</v>
      </c>
    </row>
    <row r="173" spans="3:5" x14ac:dyDescent="0.25">
      <c r="C173" t="s">
        <v>172</v>
      </c>
      <c r="D173" t="str">
        <f>VLOOKUP(C173,'[1]Table 1'!$B$12:$D$2747,2,0)</f>
        <v>NUEVO MILENIO</v>
      </c>
      <c r="E173" s="1">
        <v>75856</v>
      </c>
    </row>
    <row r="174" spans="3:5" x14ac:dyDescent="0.25">
      <c r="C174" t="s">
        <v>173</v>
      </c>
      <c r="D174" t="str">
        <f>VLOOKUP(C174,'[1]Table 1'!$B$12:$D$2747,2,0)</f>
        <v>NUEVO MILENIO</v>
      </c>
      <c r="E174" s="1">
        <v>75856</v>
      </c>
    </row>
    <row r="175" spans="3:5" x14ac:dyDescent="0.25">
      <c r="C175" t="s">
        <v>174</v>
      </c>
      <c r="D175" t="str">
        <f>VLOOKUP(C175,'[1]Table 1'!$B$12:$D$2747,2,0)</f>
        <v>NUEVO MILENIO</v>
      </c>
      <c r="E175" s="1">
        <v>75856</v>
      </c>
    </row>
    <row r="176" spans="3:5" x14ac:dyDescent="0.25">
      <c r="C176" t="s">
        <v>175</v>
      </c>
      <c r="D176" t="str">
        <f>VLOOKUP(C176,'[1]Table 1'!$B$12:$D$2747,2,0)</f>
        <v>NUEVO MILENIO</v>
      </c>
      <c r="E176" s="1">
        <v>75856</v>
      </c>
    </row>
    <row r="177" spans="3:5" x14ac:dyDescent="0.25">
      <c r="C177" t="s">
        <v>176</v>
      </c>
      <c r="D177" t="str">
        <f>VLOOKUP(C177,'[1]Table 1'!$B$12:$D$2747,2,0)</f>
        <v>NUEVO MILENIO</v>
      </c>
      <c r="E177" s="1">
        <v>75856</v>
      </c>
    </row>
    <row r="178" spans="3:5" x14ac:dyDescent="0.25">
      <c r="C178" t="s">
        <v>177</v>
      </c>
      <c r="D178" t="str">
        <f>VLOOKUP(C178,'[1]Table 1'!$B$12:$D$2747,2,0)</f>
        <v>NUEVO MILENIO</v>
      </c>
      <c r="E178" s="1">
        <v>83370.490000000005</v>
      </c>
    </row>
    <row r="179" spans="3:5" x14ac:dyDescent="0.25">
      <c r="C179" t="s">
        <v>178</v>
      </c>
      <c r="D179" t="str">
        <f>VLOOKUP(C179,'[1]Table 1'!$B$12:$D$2747,2,0)</f>
        <v>NUEVO MILENIO</v>
      </c>
      <c r="E179" s="1">
        <v>90922.9</v>
      </c>
    </row>
    <row r="180" spans="3:5" x14ac:dyDescent="0.25">
      <c r="C180" t="s">
        <v>179</v>
      </c>
      <c r="D180" t="str">
        <f>VLOOKUP(C180,'[1]Table 1'!$B$12:$D$2747,2,0)</f>
        <v>Mariano Matamoros Sur</v>
      </c>
      <c r="E180" s="1">
        <v>1974186</v>
      </c>
    </row>
    <row r="181" spans="3:5" x14ac:dyDescent="0.25">
      <c r="C181" t="s">
        <v>180</v>
      </c>
      <c r="D181" t="str">
        <f>VLOOKUP(C181,'[1]Table 1'!$B$12:$D$2747,2,0)</f>
        <v>EX-EJIDO MATAMOROS</v>
      </c>
      <c r="E181" s="1">
        <v>10421028.720000001</v>
      </c>
    </row>
    <row r="182" spans="3:5" x14ac:dyDescent="0.25">
      <c r="C182" t="s">
        <v>181</v>
      </c>
      <c r="D182" t="str">
        <f>VLOOKUP(C182,'[1]Table 1'!$B$12:$D$2747,2,0)</f>
        <v>EX-EJIDO MATAMOROS MATAMOROS (CORREDOR TIJUANA-ROSARITO 2000)</v>
      </c>
      <c r="E182" s="1">
        <v>1700563.59</v>
      </c>
    </row>
    <row r="183" spans="3:5" x14ac:dyDescent="0.25">
      <c r="C183" t="s">
        <v>182</v>
      </c>
      <c r="D183" t="str">
        <f>VLOOKUP(C183,'[1]Table 1'!$B$12:$D$2747,2,0)</f>
        <v>EX-EJIDO MATAMOROS MATAMOROS (CORREDOR TIJUANA-ROSARITO 2000)</v>
      </c>
      <c r="E183" s="1">
        <v>8087949.3399999999</v>
      </c>
    </row>
    <row r="184" spans="3:5" x14ac:dyDescent="0.25">
      <c r="C184" t="s">
        <v>183</v>
      </c>
      <c r="D184" t="str">
        <f>VLOOKUP(C184,'[1]Table 1'!$B$12:$D$2747,2,0)</f>
        <v>EX-EJIDO MATAMOROS MATAMOROS (CORREDOR TIJUANA-ROSARITO 2000)</v>
      </c>
      <c r="E184" s="1">
        <v>7549292.6699999999</v>
      </c>
    </row>
    <row r="185" spans="3:5" x14ac:dyDescent="0.25">
      <c r="C185" t="s">
        <v>184</v>
      </c>
      <c r="D185" t="str">
        <f>VLOOKUP(C185,'[1]Table 1'!$B$12:$D$2747,2,0)</f>
        <v>Olachea Residencial</v>
      </c>
      <c r="E185" s="1">
        <v>3908280.85</v>
      </c>
    </row>
    <row r="186" spans="3:5" x14ac:dyDescent="0.25">
      <c r="C186" t="s">
        <v>185</v>
      </c>
      <c r="D186" t="str">
        <f>VLOOKUP(C186,'[1]Table 1'!$B$12:$D$2747,2,0)</f>
        <v>RESIDENCIAL LA ESMERALDA</v>
      </c>
      <c r="E186" s="1">
        <v>5178150</v>
      </c>
    </row>
    <row r="187" spans="3:5" x14ac:dyDescent="0.25">
      <c r="C187" t="s">
        <v>186</v>
      </c>
      <c r="D187" t="str">
        <f>VLOOKUP(C187,'[1]Table 1'!$B$12:$D$2747,2,0)</f>
        <v>RESIDENCIAL LA ESPERANZA</v>
      </c>
      <c r="E187" s="1">
        <v>3540155.38</v>
      </c>
    </row>
    <row r="188" spans="3:5" x14ac:dyDescent="0.25">
      <c r="C188" t="s">
        <v>187</v>
      </c>
      <c r="D188" t="str">
        <f>VLOOKUP(C188,'[1]Table 1'!$B$12:$D$2747,2,0)</f>
        <v>MARIANO MATAMOROS CENTRO</v>
      </c>
      <c r="E188" s="1">
        <v>3512547.78</v>
      </c>
    </row>
    <row r="189" spans="3:5" x14ac:dyDescent="0.25">
      <c r="C189" t="s">
        <v>188</v>
      </c>
      <c r="D189" t="str">
        <f>VLOOKUP(C189,'[1]Table 1'!$B$12:$D$2747,2,0)</f>
        <v>LOMAS TERRABELLA</v>
      </c>
      <c r="E189" s="1">
        <v>13637112.220000001</v>
      </c>
    </row>
    <row r="190" spans="3:5" x14ac:dyDescent="0.25">
      <c r="C190" t="s">
        <v>189</v>
      </c>
      <c r="D190" t="str">
        <f>VLOOKUP(C190,'[1]Table 1'!$B$12:$D$2747,2,0)</f>
        <v>QUINTA RESIDENCIAL MONTECARLO</v>
      </c>
      <c r="E190" s="1">
        <v>105716.06</v>
      </c>
    </row>
    <row r="191" spans="3:5" x14ac:dyDescent="0.25">
      <c r="C191" t="s">
        <v>190</v>
      </c>
      <c r="D191" t="str">
        <f>VLOOKUP(C191,'[1]Table 1'!$B$12:$D$2747,2,0)</f>
        <v>RIBERA DEL BOSQUE</v>
      </c>
      <c r="E191" s="1">
        <v>41580033.439999998</v>
      </c>
    </row>
    <row r="192" spans="3:5" x14ac:dyDescent="0.25">
      <c r="C192" t="s">
        <v>191</v>
      </c>
      <c r="D192" t="str">
        <f>VLOOKUP(C192,'[1]Table 1'!$B$12:$D$2747,2,0)</f>
        <v>HABITAT PIEDRAS BLANCAS</v>
      </c>
      <c r="E192" s="1">
        <v>19266205</v>
      </c>
    </row>
    <row r="193" spans="3:5" x14ac:dyDescent="0.25">
      <c r="C193" t="s">
        <v>192</v>
      </c>
      <c r="D193" t="str">
        <f>VLOOKUP(C193,'[1]Table 1'!$B$12:$D$2747,2,0)</f>
        <v>Habitat Piedras Blancas</v>
      </c>
      <c r="E193" s="1">
        <v>10515.28</v>
      </c>
    </row>
    <row r="194" spans="3:5" x14ac:dyDescent="0.25">
      <c r="C194" t="s">
        <v>193</v>
      </c>
      <c r="D194" t="str">
        <f>VLOOKUP(C194,'[1]Table 1'!$B$12:$D$2747,2,0)</f>
        <v>HÁBITAT PIEDRAS BLANCAS</v>
      </c>
      <c r="E194" s="1">
        <v>45300.69</v>
      </c>
    </row>
    <row r="195" spans="3:5" x14ac:dyDescent="0.25">
      <c r="C195" t="s">
        <v>194</v>
      </c>
      <c r="D195" t="str">
        <f>VLOOKUP(C195,'[1]Table 1'!$B$12:$D$2747,2,0)</f>
        <v>PONTEVEDRA</v>
      </c>
      <c r="E195" s="1">
        <v>6621111.9000000004</v>
      </c>
    </row>
    <row r="196" spans="3:5" x14ac:dyDescent="0.25">
      <c r="C196" t="s">
        <v>195</v>
      </c>
      <c r="D196" t="str">
        <f>VLOOKUP(C196,'[1]Table 1'!$B$12:$D$2747,2,0)</f>
        <v>PONTEVEDRA</v>
      </c>
      <c r="E196" s="1">
        <v>3000409.31</v>
      </c>
    </row>
    <row r="197" spans="3:5" x14ac:dyDescent="0.25">
      <c r="C197" t="s">
        <v>196</v>
      </c>
      <c r="D197" t="str">
        <f>VLOOKUP(C197,'[1]Table 1'!$B$12:$D$2747,2,0)</f>
        <v>LADERAS DEL MAR</v>
      </c>
      <c r="E197" s="1">
        <v>7343640.1299999999</v>
      </c>
    </row>
    <row r="198" spans="3:5" x14ac:dyDescent="0.25">
      <c r="C198" t="s">
        <v>197</v>
      </c>
      <c r="D198" t="str">
        <f>VLOOKUP(C198,'[1]Table 1'!$B$12:$D$2747,2,0)</f>
        <v>COSTA CORONADO RESIDENCIAL</v>
      </c>
      <c r="E198" s="1">
        <v>55429584.060000002</v>
      </c>
    </row>
    <row r="199" spans="3:5" x14ac:dyDescent="0.25">
      <c r="C199" t="s">
        <v>198</v>
      </c>
      <c r="D199" t="str">
        <f>VLOOKUP(C199,'[1]Table 1'!$B$12:$D$2747,2,0)</f>
        <v>PUESTA DEL SOL</v>
      </c>
      <c r="E199" s="1">
        <v>5206388.8499999996</v>
      </c>
    </row>
    <row r="200" spans="3:5" x14ac:dyDescent="0.25">
      <c r="C200" t="s">
        <v>199</v>
      </c>
      <c r="D200" t="str">
        <f>VLOOKUP(C200,'[1]Table 1'!$B$12:$D$2747,2,0)</f>
        <v>Puesta del Sol, Condominio Mar Azul</v>
      </c>
      <c r="E200" s="1">
        <v>1380000</v>
      </c>
    </row>
    <row r="201" spans="3:5" x14ac:dyDescent="0.25">
      <c r="C201" t="s">
        <v>200</v>
      </c>
      <c r="D201" t="str">
        <f>VLOOKUP(C201,'[1]Table 1'!$B$12:$D$2747,2,0)</f>
        <v>Puesta del Sol, Condominio Mar Azul</v>
      </c>
      <c r="E201" s="1">
        <v>2267000</v>
      </c>
    </row>
    <row r="202" spans="3:5" x14ac:dyDescent="0.25">
      <c r="C202" t="s">
        <v>201</v>
      </c>
      <c r="D202" t="str">
        <f>VLOOKUP(C202,'[1]Table 1'!$B$12:$D$2747,2,0)</f>
        <v>Puesta del Sol, Condominio Mar Azul</v>
      </c>
      <c r="E202" s="1">
        <v>1192000</v>
      </c>
    </row>
    <row r="203" spans="3:5" x14ac:dyDescent="0.25">
      <c r="C203" t="s">
        <v>202</v>
      </c>
      <c r="D203" t="str">
        <f>VLOOKUP(C203,'[1]Table 1'!$B$12:$D$2747,2,0)</f>
        <v>HACIENDA DEL COLORADO</v>
      </c>
      <c r="E203" s="1">
        <v>768872.28</v>
      </c>
    </row>
    <row r="204" spans="3:5" x14ac:dyDescent="0.25">
      <c r="C204" t="s">
        <v>203</v>
      </c>
      <c r="D204" t="str">
        <f>VLOOKUP(C204,'[1]Table 1'!$B$12:$D$2747,2,0)</f>
        <v>HACIENDA DEL COLORADO</v>
      </c>
      <c r="E204" s="1">
        <v>2566237.52</v>
      </c>
    </row>
    <row r="205" spans="3:5" x14ac:dyDescent="0.25">
      <c r="C205" t="s">
        <v>204</v>
      </c>
      <c r="D205" t="str">
        <f>VLOOKUP(C205,'[1]Table 1'!$B$12:$D$2747,2,0)</f>
        <v>PARQUE INDUSTRIAL PRESIDENTES</v>
      </c>
      <c r="E205" s="1">
        <v>608639.37</v>
      </c>
    </row>
    <row r="206" spans="3:5" x14ac:dyDescent="0.25">
      <c r="C206" t="s">
        <v>205</v>
      </c>
      <c r="D206" t="str">
        <f>VLOOKUP(C206,'[1]Table 1'!$B$12:$D$2747,2,0)</f>
        <v>LA RIOJA RESIDENCIAL PRIMERA ETAPA</v>
      </c>
      <c r="E206" s="1">
        <v>13101974.4</v>
      </c>
    </row>
    <row r="207" spans="3:5" x14ac:dyDescent="0.25">
      <c r="C207" t="s">
        <v>206</v>
      </c>
      <c r="D207" t="str">
        <f>VLOOKUP(C207,'[1]Table 1'!$B$12:$D$2747,2,0)</f>
        <v>ALFA PANAMERICANO</v>
      </c>
      <c r="E207" s="1">
        <v>357540.4</v>
      </c>
    </row>
    <row r="208" spans="3:5" x14ac:dyDescent="0.25">
      <c r="C208" t="s">
        <v>207</v>
      </c>
      <c r="D208" t="str">
        <f>VLOOKUP(C208,'[1]Table 1'!$B$12:$D$2747,2,0)</f>
        <v>ALFA PANAMERICANO</v>
      </c>
      <c r="E208" s="1">
        <v>2139680.16</v>
      </c>
    </row>
    <row r="209" spans="3:5" x14ac:dyDescent="0.25">
      <c r="C209" t="s">
        <v>208</v>
      </c>
      <c r="D209" t="str">
        <f>VLOOKUP(C209,'[1]Table 1'!$B$12:$D$2747,2,0)</f>
        <v>HACIENDA DEL PACÍFICO</v>
      </c>
      <c r="E209" s="1">
        <v>565105.4</v>
      </c>
    </row>
    <row r="210" spans="3:5" x14ac:dyDescent="0.25">
      <c r="C210" t="s">
        <v>209</v>
      </c>
      <c r="D210" t="str">
        <f>VLOOKUP(C210,'[1]Table 1'!$B$12:$D$2747,2,0)</f>
        <v>HACIENDA DEL PACÍFICO</v>
      </c>
      <c r="E210" s="1">
        <v>254372.55</v>
      </c>
    </row>
    <row r="211" spans="3:5" x14ac:dyDescent="0.25">
      <c r="C211" t="s">
        <v>210</v>
      </c>
      <c r="D211" t="str">
        <f>VLOOKUP(C211,'[1]Table 1'!$B$12:$D$2747,2,0)</f>
        <v>HACIENDA DEL PACÍFICO</v>
      </c>
      <c r="E211" s="1">
        <v>276164.03000000003</v>
      </c>
    </row>
    <row r="212" spans="3:5" x14ac:dyDescent="0.25">
      <c r="C212" t="s">
        <v>211</v>
      </c>
      <c r="D212" t="str">
        <f>VLOOKUP(C212,'[1]Table 1'!$B$12:$D$2747,2,0)</f>
        <v>HACIENDA DEL PACÍFICO</v>
      </c>
      <c r="E212" s="1">
        <v>128094.25</v>
      </c>
    </row>
    <row r="213" spans="3:5" x14ac:dyDescent="0.25">
      <c r="C213" t="s">
        <v>212</v>
      </c>
      <c r="D213" t="str">
        <f>VLOOKUP(C213,'[1]Table 1'!$B$12:$D$2747,2,0)</f>
        <v>HACIENDA DEL PACÍFICO</v>
      </c>
      <c r="E213" s="1">
        <v>324108.21000000002</v>
      </c>
    </row>
    <row r="214" spans="3:5" x14ac:dyDescent="0.25">
      <c r="C214" t="s">
        <v>213</v>
      </c>
      <c r="D214" t="str">
        <f>VLOOKUP(C214,'[1]Table 1'!$B$12:$D$2747,2,0)</f>
        <v>HACIENDA DEL PACÍFICO</v>
      </c>
      <c r="E214" s="1">
        <v>157528.79999999999</v>
      </c>
    </row>
    <row r="215" spans="3:5" x14ac:dyDescent="0.25">
      <c r="C215" t="s">
        <v>214</v>
      </c>
      <c r="D215" t="str">
        <f>VLOOKUP(C215,'[1]Table 1'!$B$12:$D$2747,2,0)</f>
        <v>PARQUE INDUSTRIAL PACIFICO II</v>
      </c>
      <c r="E215" s="1">
        <v>26643996.670000002</v>
      </c>
    </row>
    <row r="216" spans="3:5" x14ac:dyDescent="0.25">
      <c r="C216" t="s">
        <v>215</v>
      </c>
      <c r="D216" t="str">
        <f>VLOOKUP(C216,'[1]Table 1'!$B$12:$D$2747,2,0)</f>
        <v>PARQUE INDUSTRIAL PACIFICO IV</v>
      </c>
      <c r="E216" s="1">
        <v>42192277.200000003</v>
      </c>
    </row>
    <row r="217" spans="3:5" x14ac:dyDescent="0.25">
      <c r="C217" t="s">
        <v>216</v>
      </c>
      <c r="D217" t="str">
        <f>VLOOKUP(C217,'[1]Table 1'!$B$12:$D$2747,2,0)</f>
        <v>TERCERA ETAPA RIO TIJUANA SIMON BOLIVAR</v>
      </c>
      <c r="E217" s="1">
        <v>2044574.2</v>
      </c>
    </row>
    <row r="218" spans="3:5" x14ac:dyDescent="0.25">
      <c r="C218" t="s">
        <v>217</v>
      </c>
      <c r="D218" t="str">
        <f>VLOOKUP(C218,'[1]Table 1'!$B$12:$D$2747,2,0)</f>
        <v>TERCERA ETAPA RIO TIJUANA</v>
      </c>
      <c r="E218" s="1">
        <v>21608629.239999998</v>
      </c>
    </row>
    <row r="219" spans="3:5" x14ac:dyDescent="0.25">
      <c r="C219" t="s">
        <v>218</v>
      </c>
      <c r="D219" t="str">
        <f>VLOOKUP(C219,'[1]Table 1'!$B$12:$D$2747,2,0)</f>
        <v>TERCERA ETAPA RIO TIJUANA</v>
      </c>
      <c r="E219" s="1">
        <v>4067535.01</v>
      </c>
    </row>
    <row r="220" spans="3:5" x14ac:dyDescent="0.25">
      <c r="C220" t="s">
        <v>219</v>
      </c>
      <c r="D220" t="str">
        <f>VLOOKUP(C220,'[1]Table 1'!$B$12:$D$2747,2,0)</f>
        <v>TERCERA ETAPA RIO TIJUANA</v>
      </c>
      <c r="E220" s="1">
        <v>5255776.1399999997</v>
      </c>
    </row>
    <row r="221" spans="3:5" x14ac:dyDescent="0.25">
      <c r="C221" t="s">
        <v>220</v>
      </c>
      <c r="D221" t="str">
        <f>VLOOKUP(C221,'[1]Table 1'!$B$12:$D$2747,2,0)</f>
        <v>TERCERA ETAPA RIO TIJUANA</v>
      </c>
      <c r="E221" s="1">
        <v>2704788.25</v>
      </c>
    </row>
    <row r="222" spans="3:5" x14ac:dyDescent="0.25">
      <c r="C222" t="s">
        <v>221</v>
      </c>
      <c r="D222" t="str">
        <f>VLOOKUP(C222,'[1]Table 1'!$B$12:$D$2747,2,0)</f>
        <v>TERCERA ETAPA RIO TIJUANA</v>
      </c>
      <c r="E222" s="1">
        <v>8962651.9800000004</v>
      </c>
    </row>
    <row r="223" spans="3:5" x14ac:dyDescent="0.25">
      <c r="C223" t="s">
        <v>222</v>
      </c>
      <c r="D223" t="str">
        <f>VLOOKUP(C223,'[1]Table 1'!$B$12:$D$2747,2,0)</f>
        <v>LOS VALLES</v>
      </c>
      <c r="E223" s="1">
        <v>21468840</v>
      </c>
    </row>
    <row r="224" spans="3:5" x14ac:dyDescent="0.25">
      <c r="C224" t="s">
        <v>223</v>
      </c>
      <c r="D224" t="str">
        <f>VLOOKUP(C224,'[1]Table 1'!$B$12:$D$2747,2,0)</f>
        <v>LOS VALLES</v>
      </c>
      <c r="E224" s="1">
        <v>3294060</v>
      </c>
    </row>
    <row r="225" spans="3:5" x14ac:dyDescent="0.25">
      <c r="C225" t="s">
        <v>224</v>
      </c>
      <c r="D225" t="str">
        <f>VLOOKUP(C225,'[1]Table 1'!$B$12:$D$2747,2,0)</f>
        <v>NATURA SECCIÓN BOSQUES</v>
      </c>
      <c r="E225" s="1">
        <v>10453212.83</v>
      </c>
    </row>
    <row r="226" spans="3:5" x14ac:dyDescent="0.25">
      <c r="C226" t="s">
        <v>225</v>
      </c>
      <c r="D226" t="str">
        <f>VLOOKUP(C226,'[1]Table 1'!$B$12:$D$2747,2,0)</f>
        <v>NATURA SECCIÓN BOSQUES</v>
      </c>
      <c r="E226" s="1">
        <v>978072.5</v>
      </c>
    </row>
    <row r="227" spans="3:5" x14ac:dyDescent="0.25">
      <c r="C227" t="s">
        <v>226</v>
      </c>
      <c r="D227" t="str">
        <f>VLOOKUP(C227,'[1]Table 1'!$B$12:$D$2747,2,0)</f>
        <v>NATURA SECCION BOSQUES</v>
      </c>
      <c r="E227" s="1">
        <v>11899609.199999999</v>
      </c>
    </row>
    <row r="228" spans="3:5" x14ac:dyDescent="0.25">
      <c r="C228" t="s">
        <v>227</v>
      </c>
      <c r="D228" t="str">
        <f>VLOOKUP(C228,'[1]Table 1'!$B$12:$D$2747,2,0)</f>
        <v>HACIENDA LAS DELICIAS</v>
      </c>
      <c r="E228" s="1">
        <v>11897803.199999999</v>
      </c>
    </row>
    <row r="229" spans="3:5" x14ac:dyDescent="0.25">
      <c r="C229" t="s">
        <v>228</v>
      </c>
      <c r="D229" t="str">
        <f>VLOOKUP(C229,'[1]Table 1'!$B$12:$D$2747,2,0)</f>
        <v>Hacienda Las Delicias II</v>
      </c>
      <c r="E229" s="1">
        <v>134530472.15000001</v>
      </c>
    </row>
    <row r="230" spans="3:5" x14ac:dyDescent="0.25">
      <c r="C230" t="s">
        <v>229</v>
      </c>
      <c r="D230" t="str">
        <f>VLOOKUP(C230,'[1]Table 1'!$B$12:$D$2747,2,0)</f>
        <v>HACIENDA LAS DELICIAS</v>
      </c>
      <c r="E230" s="1">
        <v>29499393.600000001</v>
      </c>
    </row>
    <row r="231" spans="3:5" x14ac:dyDescent="0.25">
      <c r="C231" t="s">
        <v>230</v>
      </c>
      <c r="D231" t="str">
        <f>VLOOKUP(C231,'[1]Table 1'!$B$12:$D$2747,2,0)</f>
        <v>VILLA DEL ALAMO</v>
      </c>
      <c r="E231" s="1">
        <v>11889631</v>
      </c>
    </row>
    <row r="232" spans="3:5" x14ac:dyDescent="0.25">
      <c r="C232" t="s">
        <v>231</v>
      </c>
      <c r="D232" t="str">
        <f>VLOOKUP(C232,'[1]Table 1'!$B$12:$D$2747,2,0)</f>
        <v>VILLA DEL ALAMO</v>
      </c>
      <c r="E232" s="1">
        <v>8035040</v>
      </c>
    </row>
    <row r="233" spans="3:5" x14ac:dyDescent="0.25">
      <c r="C233" t="s">
        <v>232</v>
      </c>
      <c r="D233" t="str">
        <f>VLOOKUP(C233,'[1]Table 1'!$B$12:$D$2747,2,0)</f>
        <v>NATURA SECCIÓN ARBOLEDAS</v>
      </c>
      <c r="E233" s="1">
        <v>15109403.92</v>
      </c>
    </row>
    <row r="234" spans="3:5" x14ac:dyDescent="0.25">
      <c r="C234" t="s">
        <v>233</v>
      </c>
      <c r="D234" t="str">
        <f>VLOOKUP(C234,'[1]Table 1'!$B$12:$D$2747,2,0)</f>
        <v>NATURA SECCIÓN ARBOLEDAS</v>
      </c>
      <c r="E234" s="1">
        <v>5341931.2300000004</v>
      </c>
    </row>
    <row r="235" spans="3:5" x14ac:dyDescent="0.25">
      <c r="C235" t="s">
        <v>234</v>
      </c>
      <c r="D235" t="str">
        <f>VLOOKUP(C235,'[1]Table 1'!$B$12:$D$2747,2,0)</f>
        <v>NATURA SECCIÓN ARBOLEDAS</v>
      </c>
      <c r="E235" s="1">
        <v>6460507.3499999996</v>
      </c>
    </row>
    <row r="236" spans="3:5" x14ac:dyDescent="0.25">
      <c r="C236" t="s">
        <v>235</v>
      </c>
      <c r="D236" t="str">
        <f>VLOOKUP(C236,'[1]Table 1'!$B$12:$D$2747,2,0)</f>
        <v>HACIENDA LOS VENADOS</v>
      </c>
      <c r="E236" s="1">
        <v>8490850.8000000007</v>
      </c>
    </row>
    <row r="237" spans="3:5" x14ac:dyDescent="0.25">
      <c r="C237" t="s">
        <v>236</v>
      </c>
      <c r="D237" t="str">
        <f>VLOOKUP(C237,'[1]Table 1'!$B$12:$D$2747,2,0)</f>
        <v>HACIENDA LOS VENADOS</v>
      </c>
      <c r="E237" s="1">
        <v>7077594</v>
      </c>
    </row>
    <row r="238" spans="3:5" x14ac:dyDescent="0.25">
      <c r="C238" t="s">
        <v>237</v>
      </c>
      <c r="D238" t="str">
        <f>VLOOKUP(C238,'[1]Table 1'!$B$12:$D$2747,2,0)</f>
        <v>PUERTA PLATA PRIMERA ETAPA</v>
      </c>
      <c r="E238" s="1">
        <v>3852161.1</v>
      </c>
    </row>
    <row r="239" spans="3:5" x14ac:dyDescent="0.25">
      <c r="C239" t="s">
        <v>238</v>
      </c>
      <c r="D239" t="str">
        <f>VLOOKUP(C239,'[1]Table 1'!$B$12:$D$2747,2,0)</f>
        <v>PUERTA PLATA PRIMERA ETAPA</v>
      </c>
      <c r="E239" s="1">
        <v>4974120.95</v>
      </c>
    </row>
    <row r="240" spans="3:5" x14ac:dyDescent="0.25">
      <c r="C240" t="s">
        <v>239</v>
      </c>
      <c r="D240" t="str">
        <f>VLOOKUP(C240,'[1]Table 1'!$B$12:$D$2747,2,0)</f>
        <v>Hacienda Los Laureles</v>
      </c>
      <c r="E240" s="1">
        <v>6570</v>
      </c>
    </row>
    <row r="241" spans="3:5" x14ac:dyDescent="0.25">
      <c r="C241" t="s">
        <v>240</v>
      </c>
      <c r="D241" t="str">
        <f>VLOOKUP(C241,'[1]Table 1'!$B$12:$D$2747,2,0)</f>
        <v>Hacienda Los Laureles II</v>
      </c>
      <c r="E241" s="1">
        <v>8385675</v>
      </c>
    </row>
    <row r="242" spans="3:5" x14ac:dyDescent="0.25">
      <c r="C242" t="s">
        <v>241</v>
      </c>
      <c r="D242" t="str">
        <f>VLOOKUP(C242,'[1]Table 1'!$B$12:$D$2747,2,0)</f>
        <v>CUESTA BLANCA</v>
      </c>
      <c r="E242" s="1">
        <v>8557047.1099999994</v>
      </c>
    </row>
    <row r="243" spans="3:5" x14ac:dyDescent="0.25">
      <c r="C243" t="s">
        <v>242</v>
      </c>
      <c r="D243" t="str">
        <f>VLOOKUP(C243,'[1]Table 1'!$B$12:$D$2747,2,0)</f>
        <v>CUESTA BLANCA SECCION LOMA BLANCA</v>
      </c>
      <c r="E243" s="1">
        <v>4401310.91</v>
      </c>
    </row>
    <row r="244" spans="3:5" x14ac:dyDescent="0.25">
      <c r="C244" t="s">
        <v>243</v>
      </c>
      <c r="D244" t="str">
        <f>VLOOKUP(C244,'[1]Table 1'!$B$12:$D$2747,2,0)</f>
        <v>BARCELONA RESIDENCIAL</v>
      </c>
      <c r="E244" s="1">
        <v>2699969.8</v>
      </c>
    </row>
    <row r="245" spans="3:5" x14ac:dyDescent="0.25">
      <c r="C245" t="s">
        <v>244</v>
      </c>
      <c r="D245" t="str">
        <f>VLOOKUP(C245,'[1]Table 1'!$B$12:$D$2747,2,0)</f>
        <v>BARCELONA RESIDENCIAL</v>
      </c>
      <c r="E245" s="1">
        <v>10664759.5</v>
      </c>
    </row>
    <row r="246" spans="3:5" x14ac:dyDescent="0.25">
      <c r="C246" t="s">
        <v>245</v>
      </c>
      <c r="D246" t="str">
        <f>VLOOKUP(C246,'[1]Table 1'!$B$12:$D$2747,2,0)</f>
        <v>BARCELONA RESIDENCIAL</v>
      </c>
      <c r="E246" s="1">
        <v>2374249.7000000002</v>
      </c>
    </row>
    <row r="247" spans="3:5" x14ac:dyDescent="0.25">
      <c r="C247" t="s">
        <v>246</v>
      </c>
      <c r="D247" t="str">
        <f>VLOOKUP(C247,'[1]Table 1'!$B$12:$D$2747,2,0)</f>
        <v>BARCELONA RESIDENCIAL</v>
      </c>
      <c r="E247" s="1">
        <v>10260702.4</v>
      </c>
    </row>
    <row r="248" spans="3:5" x14ac:dyDescent="0.25">
      <c r="C248" t="s">
        <v>247</v>
      </c>
      <c r="D248" t="str">
        <f>VLOOKUP(C248,'[1]Table 1'!$B$12:$D$2747,2,0)</f>
        <v>PASEOS DEL PACIFICO</v>
      </c>
      <c r="E248" s="1">
        <v>1463641.65</v>
      </c>
    </row>
    <row r="249" spans="3:5" x14ac:dyDescent="0.25">
      <c r="C249" t="s">
        <v>248</v>
      </c>
      <c r="D249" t="str">
        <f>VLOOKUP(C249,'[1]Table 1'!$B$12:$D$2747,2,0)</f>
        <v>ENTRENUBES</v>
      </c>
      <c r="E249" s="1">
        <v>855489.6</v>
      </c>
    </row>
    <row r="250" spans="3:5" x14ac:dyDescent="0.25">
      <c r="C250" t="s">
        <v>249</v>
      </c>
      <c r="D250" t="str">
        <f>VLOOKUP(C250,'[1]Table 1'!$B$12:$D$2747,2,0)</f>
        <v>ENTRENUBES</v>
      </c>
      <c r="E250" s="1">
        <v>2635147.08</v>
      </c>
    </row>
    <row r="251" spans="3:5" x14ac:dyDescent="0.25">
      <c r="C251" t="s">
        <v>250</v>
      </c>
      <c r="D251" t="str">
        <f>VLOOKUP(C251,'[1]Table 1'!$B$12:$D$2747,2,0)</f>
        <v>ENTRENUBES</v>
      </c>
      <c r="E251" s="1">
        <v>1317890.8799999999</v>
      </c>
    </row>
    <row r="252" spans="3:5" x14ac:dyDescent="0.25">
      <c r="C252" t="s">
        <v>251</v>
      </c>
      <c r="D252" t="str">
        <f>VLOOKUP(C252,'[1]Table 1'!$B$12:$D$2747,2,0)</f>
        <v>Valle del Pedregal</v>
      </c>
      <c r="E252" s="1">
        <v>7577066.9699999997</v>
      </c>
    </row>
    <row r="253" spans="3:5" x14ac:dyDescent="0.25">
      <c r="C253" t="s">
        <v>252</v>
      </c>
      <c r="D253" t="str">
        <f>VLOOKUP(C253,'[1]Table 1'!$B$12:$D$2747,2,0)</f>
        <v>LOMAS DEL RIO</v>
      </c>
      <c r="E253" s="1">
        <v>3450539.21</v>
      </c>
    </row>
    <row r="254" spans="3:5" x14ac:dyDescent="0.25">
      <c r="C254" t="s">
        <v>253</v>
      </c>
      <c r="D254" t="str">
        <f>VLOOKUP(C254,'[1]Table 1'!$B$12:$D$2747,2,0)</f>
        <v>VILLA DEL CAMPO</v>
      </c>
      <c r="E254" s="1">
        <v>2863028.99</v>
      </c>
    </row>
    <row r="255" spans="3:5" x14ac:dyDescent="0.25">
      <c r="C255" t="s">
        <v>254</v>
      </c>
      <c r="D255" t="str">
        <f>VLOOKUP(C255,'[1]Table 1'!$B$12:$D$2747,2,0)</f>
        <v>VILLA DEL CAMPO</v>
      </c>
      <c r="E255" s="1">
        <v>15148959.6</v>
      </c>
    </row>
    <row r="256" spans="3:5" x14ac:dyDescent="0.25">
      <c r="C256" t="s">
        <v>255</v>
      </c>
      <c r="D256" t="str">
        <f>VLOOKUP(C256,'[1]Table 1'!$B$12:$D$2747,2,0)</f>
        <v>PARAJES DEL VALLE</v>
      </c>
      <c r="E256" s="1">
        <v>9804618.7799999993</v>
      </c>
    </row>
    <row r="257" spans="3:5" x14ac:dyDescent="0.25">
      <c r="C257" t="s">
        <v>256</v>
      </c>
      <c r="D257" t="str">
        <f>VLOOKUP(C257,'[1]Table 1'!$B$12:$D$2747,2,0)</f>
        <v>PARAJES DEL VALLE</v>
      </c>
      <c r="E257" s="1">
        <v>27704353.199999999</v>
      </c>
    </row>
    <row r="258" spans="3:5" x14ac:dyDescent="0.25">
      <c r="C258" t="s">
        <v>257</v>
      </c>
      <c r="D258" t="str">
        <f>VLOOKUP(C258,'[1]Table 1'!$B$12:$D$2747,2,0)</f>
        <v>LOMAS DE SAN PEDRO</v>
      </c>
      <c r="E258" s="1">
        <v>2316339</v>
      </c>
    </row>
    <row r="259" spans="3:5" x14ac:dyDescent="0.25">
      <c r="C259" t="s">
        <v>258</v>
      </c>
      <c r="D259" t="str">
        <f>VLOOKUP(C259,'[1]Table 1'!$B$12:$D$2747,2,0)</f>
        <v>LOMAS DE SAN PEDRO</v>
      </c>
      <c r="E259" s="1">
        <v>17115066.899999999</v>
      </c>
    </row>
    <row r="260" spans="3:5" x14ac:dyDescent="0.25">
      <c r="C260" t="s">
        <v>259</v>
      </c>
      <c r="D260" t="str">
        <f>VLOOKUP(C260,'[1]Table 1'!$B$12:$D$2747,2,0)</f>
        <v>LOMAS DE SAN PEDRO</v>
      </c>
      <c r="E260" s="1">
        <v>36975027.600000001</v>
      </c>
    </row>
    <row r="261" spans="3:5" x14ac:dyDescent="0.25">
      <c r="C261" t="s">
        <v>260</v>
      </c>
      <c r="D261" t="str">
        <f>VLOOKUP(C261,'[1]Table 1'!$B$12:$D$2747,2,0)</f>
        <v>LOMAS DE SAN PEDRO</v>
      </c>
      <c r="E261" s="1">
        <v>3240000</v>
      </c>
    </row>
    <row r="262" spans="3:5" x14ac:dyDescent="0.25">
      <c r="C262" t="s">
        <v>261</v>
      </c>
      <c r="D262" t="str">
        <f>VLOOKUP(C262,'[1]Table 1'!$B$12:$D$2747,2,0)</f>
        <v>CIUDAD VALLE DE LAS PALMAS</v>
      </c>
      <c r="E262" s="1">
        <v>32605649.100000001</v>
      </c>
    </row>
    <row r="263" spans="3:5" x14ac:dyDescent="0.25">
      <c r="C263" t="s">
        <v>262</v>
      </c>
      <c r="D263" t="str">
        <f>VLOOKUP(C263,'[1]Table 1'!$B$12:$D$2747,2,0)</f>
        <v>CIUDAD VALLE DE LAS PALMAS</v>
      </c>
      <c r="E263" s="1">
        <v>34998993.899999999</v>
      </c>
    </row>
    <row r="264" spans="3:5" x14ac:dyDescent="0.25">
      <c r="C264" t="s">
        <v>263</v>
      </c>
      <c r="D264" t="str">
        <f>VLOOKUP(C264,'[1]Table 1'!$B$12:$D$2747,2,0)</f>
        <v>LOMAS DE SAN PEDRO</v>
      </c>
      <c r="E264" s="1">
        <v>2328235.2000000002</v>
      </c>
    </row>
    <row r="265" spans="3:5" x14ac:dyDescent="0.25">
      <c r="C265" t="s">
        <v>264</v>
      </c>
      <c r="D265" t="str">
        <f>VLOOKUP(C265,'[1]Table 1'!$B$12:$D$2747,2,0)</f>
        <v>LOS ALISOS SAN VICENTE Y LOS ALISOS CUEROS DE VENADO (HACIENDA LAS DELICIAS)</v>
      </c>
      <c r="E265" s="1">
        <v>1418.56</v>
      </c>
    </row>
    <row r="266" spans="3:5" x14ac:dyDescent="0.25">
      <c r="C266" t="s">
        <v>265</v>
      </c>
      <c r="D266" t="str">
        <f>VLOOKUP(C266,'[1]Table 1'!$B$12:$D$2747,2,0)</f>
        <v>MURUA ORIENTE PRIVADA SAN MIGUEL RESIDENCIAL</v>
      </c>
      <c r="E266" s="1">
        <v>1353589.8</v>
      </c>
    </row>
    <row r="267" spans="3:5" x14ac:dyDescent="0.25">
      <c r="C267" t="s">
        <v>266</v>
      </c>
      <c r="D267" t="str">
        <f>VLOOKUP(C267,'[1]Table 1'!$B$12:$D$2747,2,0)</f>
        <v>RANCHO MARIA DE LA CRUZ / FRANCISCO ZARCO</v>
      </c>
      <c r="E267" s="1">
        <v>9424975.9000000004</v>
      </c>
    </row>
    <row r="268" spans="3:5" x14ac:dyDescent="0.25">
      <c r="C268" t="s">
        <v>267</v>
      </c>
      <c r="D268" t="str">
        <f>VLOOKUP(C268,'[1]Table 1'!$B$12:$D$2747,2,0)</f>
        <v>RANCHO MARIA DE LA CRUZ / FRANCISCO ZARCO</v>
      </c>
      <c r="E268" s="1">
        <v>15129972.720000001</v>
      </c>
    </row>
    <row r="269" spans="3:5" x14ac:dyDescent="0.25">
      <c r="C269" t="s">
        <v>268</v>
      </c>
      <c r="D269" t="str">
        <f>VLOOKUP(C269,'[1]Table 1'!$B$12:$D$2747,2,0)</f>
        <v>VERONA RESIDENCIAL</v>
      </c>
      <c r="E269" s="1">
        <v>20701020</v>
      </c>
    </row>
    <row r="270" spans="3:5" x14ac:dyDescent="0.25">
      <c r="C270" t="s">
        <v>269</v>
      </c>
      <c r="D270" t="str">
        <f>VLOOKUP(C270,'[1]Table 1'!$B$12:$D$2747,2,0)</f>
        <v>VERONA RESIDENCIAL</v>
      </c>
      <c r="E270" s="1">
        <v>5170795.5</v>
      </c>
    </row>
    <row r="271" spans="3:5" x14ac:dyDescent="0.25">
      <c r="C271" t="s">
        <v>270</v>
      </c>
      <c r="D271" t="str">
        <f>VLOOKUP(C271,'[1]Table 1'!$B$12:$D$2747,2,0)</f>
        <v>PARQUE INDUSTRIAL VALLE DEL SUR II</v>
      </c>
      <c r="E271" s="1">
        <v>13313105.210000001</v>
      </c>
    </row>
    <row r="272" spans="3:5" x14ac:dyDescent="0.25">
      <c r="C272" t="s">
        <v>271</v>
      </c>
      <c r="D272" t="str">
        <f>VLOOKUP(C272,'[1]Table 1'!$B$12:$D$2747,2,0)</f>
        <v>PARQUE INDUSTRIAL VALLE DEL SUR II</v>
      </c>
      <c r="E272" s="1">
        <v>6641763.9000000004</v>
      </c>
    </row>
    <row r="273" spans="3:5" x14ac:dyDescent="0.25">
      <c r="C273" t="s">
        <v>272</v>
      </c>
      <c r="D273" t="str">
        <f>VLOOKUP(C273,'[1]Table 1'!$B$12:$D$2747,2,0)</f>
        <v>ESTRELLAS DEL PACIFICO</v>
      </c>
      <c r="E273" s="1">
        <v>10773569.1</v>
      </c>
    </row>
    <row r="274" spans="3:5" x14ac:dyDescent="0.25">
      <c r="C274" t="s">
        <v>273</v>
      </c>
      <c r="D274" t="str">
        <f>VLOOKUP(C274,'[1]Table 1'!$B$12:$D$2747,2,0)</f>
        <v>ESTRELLA DEL PACIFICO</v>
      </c>
      <c r="E274" s="1">
        <v>811170.73</v>
      </c>
    </row>
    <row r="275" spans="3:5" x14ac:dyDescent="0.25">
      <c r="C275" t="s">
        <v>274</v>
      </c>
      <c r="D275" t="str">
        <f>VLOOKUP(C275,'[1]Table 1'!$B$12:$D$2747,2,0)</f>
        <v>PRADERAS DE LA GLORIA</v>
      </c>
      <c r="E275" s="1">
        <v>4321074</v>
      </c>
    </row>
    <row r="276" spans="3:5" x14ac:dyDescent="0.25">
      <c r="C276" t="s">
        <v>275</v>
      </c>
      <c r="D276" t="str">
        <f>VLOOKUP(C276,'[1]Table 1'!$B$12:$D$2747,2,0)</f>
        <v>VILLA RESIDENCIAL SANTA FE TERCERA SECCION</v>
      </c>
      <c r="E276" s="1">
        <v>1646281.71</v>
      </c>
    </row>
    <row r="277" spans="3:5" x14ac:dyDescent="0.25">
      <c r="C277" t="s">
        <v>276</v>
      </c>
      <c r="D277" t="str">
        <f>VLOOKUP(C277,'[1]Table 1'!$B$12:$D$2747,2,0)</f>
        <v>ZONA CENTRO (ANTES OFICINAS DE LA DIRECCION DE SEGURIDAD PUBLICA CALLE 8va.)</v>
      </c>
      <c r="E277" s="1">
        <v>26470400</v>
      </c>
    </row>
    <row r="278" spans="3:5" x14ac:dyDescent="0.25">
      <c r="C278" t="s">
        <v>277</v>
      </c>
      <c r="D278" t="str">
        <f>VLOOKUP(C278,'[1]Table 1'!$B$12:$D$2747,2,0)</f>
        <v>TERRAZAS SAN ANGEL</v>
      </c>
      <c r="E278" s="1">
        <v>97681.98</v>
      </c>
    </row>
    <row r="279" spans="3:5" x14ac:dyDescent="0.25">
      <c r="C279" t="s">
        <v>278</v>
      </c>
      <c r="D279" t="str">
        <f>VLOOKUP(C279,'[1]Table 1'!$B$12:$D$2747,2,0)</f>
        <v>TERRAZAS SAN ANGEL</v>
      </c>
      <c r="E279" s="1">
        <v>102741.49</v>
      </c>
    </row>
    <row r="280" spans="3:5" x14ac:dyDescent="0.25">
      <c r="C280" t="s">
        <v>279</v>
      </c>
      <c r="D280" t="str">
        <f>VLOOKUP(C280,'[1]Table 1'!$B$12:$D$2747,2,0)</f>
        <v>TERRAZAS SAN ANGEL</v>
      </c>
      <c r="E280" s="1">
        <v>113943.89</v>
      </c>
    </row>
    <row r="281" spans="3:5" x14ac:dyDescent="0.25">
      <c r="C281" t="s">
        <v>280</v>
      </c>
      <c r="D281" t="str">
        <f>VLOOKUP(C281,'[1]Table 1'!$B$12:$D$2747,2,0)</f>
        <v>TERRAZAS SAN ANGEL</v>
      </c>
      <c r="E281" s="1">
        <v>125146.29</v>
      </c>
    </row>
    <row r="282" spans="3:5" x14ac:dyDescent="0.25">
      <c r="C282" t="s">
        <v>281</v>
      </c>
      <c r="D282" t="str">
        <f>VLOOKUP(C282,'[1]Table 1'!$B$12:$D$2747,2,0)</f>
        <v>TERRAZAS SAN ANGEL</v>
      </c>
      <c r="E282" s="1">
        <v>115882.2</v>
      </c>
    </row>
    <row r="283" spans="3:5" x14ac:dyDescent="0.25">
      <c r="C283" t="s">
        <v>282</v>
      </c>
      <c r="D283" t="str">
        <f>VLOOKUP(C283,'[1]Table 1'!$B$12:$D$2747,2,0)</f>
        <v>TERRAZAS SAN ANGEL</v>
      </c>
      <c r="E283" s="1">
        <v>121483.4</v>
      </c>
    </row>
    <row r="284" spans="3:5" x14ac:dyDescent="0.25">
      <c r="C284" t="s">
        <v>283</v>
      </c>
      <c r="D284" t="str">
        <f>VLOOKUP(C284,'[1]Table 1'!$B$12:$D$2747,2,0)</f>
        <v>TERRAZAS SAN ANGEL</v>
      </c>
      <c r="E284" s="1">
        <v>143132.76999999999</v>
      </c>
    </row>
    <row r="285" spans="3:5" x14ac:dyDescent="0.25">
      <c r="C285" t="s">
        <v>284</v>
      </c>
      <c r="D285" t="str">
        <f>VLOOKUP(C285,'[1]Table 1'!$B$12:$D$2747,2,0)</f>
        <v>TERRAZAS SAN ANGEL</v>
      </c>
      <c r="E285" s="1">
        <v>101392.78</v>
      </c>
    </row>
    <row r="286" spans="3:5" x14ac:dyDescent="0.25">
      <c r="C286" t="s">
        <v>285</v>
      </c>
      <c r="D286" t="str">
        <f>VLOOKUP(C286,'[1]Table 1'!$B$12:$D$2747,2,0)</f>
        <v>TERRAZAS SAN ANGEL</v>
      </c>
      <c r="E286" s="1">
        <v>72284.960000000006</v>
      </c>
    </row>
    <row r="287" spans="3:5" x14ac:dyDescent="0.25">
      <c r="C287" t="s">
        <v>286</v>
      </c>
      <c r="D287" t="str">
        <f>VLOOKUP(C287,'[1]Table 1'!$B$12:$D$2747,2,0)</f>
        <v>TERRAZAS SAN ANGEL</v>
      </c>
      <c r="E287" s="1">
        <v>72483.95</v>
      </c>
    </row>
    <row r="288" spans="3:5" x14ac:dyDescent="0.25">
      <c r="C288" t="s">
        <v>287</v>
      </c>
      <c r="D288" t="str">
        <f>VLOOKUP(C288,'[1]Table 1'!$B$12:$D$2747,2,0)</f>
        <v>TERRAZAS SAN ANGEL</v>
      </c>
      <c r="E288" s="1">
        <v>152824.32000000001</v>
      </c>
    </row>
    <row r="289" spans="3:5" x14ac:dyDescent="0.25">
      <c r="C289" t="s">
        <v>288</v>
      </c>
      <c r="D289" t="str">
        <f>VLOOKUP(C289,'[1]Table 1'!$B$12:$D$2747,2,0)</f>
        <v>TERRAZAS SAN ANGEL</v>
      </c>
      <c r="E289" s="1">
        <v>101337.5</v>
      </c>
    </row>
    <row r="290" spans="3:5" x14ac:dyDescent="0.25">
      <c r="C290" t="s">
        <v>289</v>
      </c>
      <c r="D290" t="str">
        <f>VLOOKUP(C290,'[1]Table 1'!$B$12:$D$2747,2,0)</f>
        <v>TERRAZAS SAN ANGEL</v>
      </c>
      <c r="E290" s="1">
        <v>101337.5</v>
      </c>
    </row>
    <row r="291" spans="3:5" x14ac:dyDescent="0.25">
      <c r="C291" t="s">
        <v>290</v>
      </c>
      <c r="D291" t="str">
        <f>VLOOKUP(C291,'[1]Table 1'!$B$12:$D$2747,2,0)</f>
        <v>TERRAZAS SAN ANGEL</v>
      </c>
      <c r="E291" s="1">
        <v>101337.5</v>
      </c>
    </row>
    <row r="292" spans="3:5" x14ac:dyDescent="0.25">
      <c r="C292" t="s">
        <v>291</v>
      </c>
      <c r="D292" t="str">
        <f>VLOOKUP(C292,'[1]Table 1'!$B$12:$D$2747,2,0)</f>
        <v>TERRAZAS SAN ANGEL</v>
      </c>
      <c r="E292" s="1">
        <v>101337.5</v>
      </c>
    </row>
    <row r="293" spans="3:5" x14ac:dyDescent="0.25">
      <c r="C293" t="s">
        <v>292</v>
      </c>
      <c r="D293" t="str">
        <f>VLOOKUP(C293,'[1]Table 1'!$B$12:$D$2747,2,0)</f>
        <v>TERRAZAS SAN ANGEL</v>
      </c>
      <c r="E293" s="1">
        <v>101296.97</v>
      </c>
    </row>
    <row r="294" spans="3:5" x14ac:dyDescent="0.25">
      <c r="C294" t="s">
        <v>293</v>
      </c>
      <c r="D294" t="str">
        <f>VLOOKUP(C294,'[1]Table 1'!$B$12:$D$2747,2,0)</f>
        <v>TERRAZAS SAN ANGEL</v>
      </c>
      <c r="E294" s="1">
        <v>94199.66</v>
      </c>
    </row>
    <row r="295" spans="3:5" x14ac:dyDescent="0.25">
      <c r="C295" t="s">
        <v>294</v>
      </c>
      <c r="D295" t="str">
        <f>VLOOKUP(C295,'[1]Table 1'!$B$12:$D$2747,2,0)</f>
        <v>TERRAZAS SAN ANGEL</v>
      </c>
      <c r="E295" s="1">
        <v>81917.55</v>
      </c>
    </row>
    <row r="296" spans="3:5" x14ac:dyDescent="0.25">
      <c r="C296" t="s">
        <v>295</v>
      </c>
      <c r="D296" t="str">
        <f>VLOOKUP(C296,'[1]Table 1'!$B$12:$D$2747,2,0)</f>
        <v>TERRAZAS SAN ANGEL</v>
      </c>
      <c r="E296" s="1">
        <v>71514.8</v>
      </c>
    </row>
    <row r="297" spans="3:5" x14ac:dyDescent="0.25">
      <c r="C297" t="s">
        <v>296</v>
      </c>
      <c r="D297" t="str">
        <f>VLOOKUP(C297,'[1]Table 1'!$B$12:$D$2747,2,0)</f>
        <v>TERRAZAS SAN ANGEL</v>
      </c>
      <c r="E297" s="1">
        <v>66330</v>
      </c>
    </row>
    <row r="298" spans="3:5" x14ac:dyDescent="0.25">
      <c r="C298" t="s">
        <v>297</v>
      </c>
      <c r="D298" t="str">
        <f>VLOOKUP(C298,'[1]Table 1'!$B$12:$D$2747,2,0)</f>
        <v>TERRAZAS SAN ANGEL</v>
      </c>
      <c r="E298" s="1">
        <v>66333.69</v>
      </c>
    </row>
    <row r="299" spans="3:5" x14ac:dyDescent="0.25">
      <c r="C299" t="s">
        <v>298</v>
      </c>
      <c r="D299" t="str">
        <f>VLOOKUP(C299,'[1]Table 1'!$B$12:$D$2747,2,0)</f>
        <v>TERRAZAS SAN ANGEL</v>
      </c>
      <c r="E299" s="1">
        <v>66330</v>
      </c>
    </row>
    <row r="300" spans="3:5" x14ac:dyDescent="0.25">
      <c r="C300" t="s">
        <v>299</v>
      </c>
      <c r="D300" t="str">
        <f>VLOOKUP(C300,'[1]Table 1'!$B$12:$D$2747,2,0)</f>
        <v>TERRAZAS SAN ANGEL</v>
      </c>
      <c r="E300" s="1">
        <v>111692.35</v>
      </c>
    </row>
    <row r="301" spans="3:5" x14ac:dyDescent="0.25">
      <c r="C301" t="s">
        <v>300</v>
      </c>
      <c r="D301" t="str">
        <f>VLOOKUP(C301,'[1]Table 1'!$B$12:$D$2747,2,0)</f>
        <v>TERRAZAS SAN ANGEL</v>
      </c>
      <c r="E301" s="1">
        <v>72229.69</v>
      </c>
    </row>
    <row r="302" spans="3:5" x14ac:dyDescent="0.25">
      <c r="C302" t="s">
        <v>301</v>
      </c>
      <c r="D302" t="str">
        <f>VLOOKUP(C302,'[1]Table 1'!$B$12:$D$2747,2,0)</f>
        <v>TERRAZAS SAN ANGEL</v>
      </c>
      <c r="E302" s="1">
        <v>73700</v>
      </c>
    </row>
    <row r="303" spans="3:5" x14ac:dyDescent="0.25">
      <c r="C303" t="s">
        <v>302</v>
      </c>
      <c r="D303" t="str">
        <f>VLOOKUP(C303,'[1]Table 1'!$B$12:$D$2747,2,0)</f>
        <v>TERRAZAS SAN ANGEL</v>
      </c>
      <c r="E303" s="1">
        <v>73700</v>
      </c>
    </row>
    <row r="304" spans="3:5" x14ac:dyDescent="0.25">
      <c r="C304" t="s">
        <v>303</v>
      </c>
      <c r="D304" t="str">
        <f>VLOOKUP(C304,'[1]Table 1'!$B$12:$D$2747,2,0)</f>
        <v>TERRAZAS SAN ANGEL</v>
      </c>
      <c r="E304" s="1">
        <v>73700</v>
      </c>
    </row>
    <row r="305" spans="3:5" x14ac:dyDescent="0.25">
      <c r="C305" t="s">
        <v>304</v>
      </c>
      <c r="D305" t="str">
        <f>VLOOKUP(C305,'[1]Table 1'!$B$12:$D$2747,2,0)</f>
        <v>TERRAZAS SAN ANGEL</v>
      </c>
      <c r="E305" s="1">
        <v>73700</v>
      </c>
    </row>
    <row r="306" spans="3:5" x14ac:dyDescent="0.25">
      <c r="C306" t="s">
        <v>305</v>
      </c>
      <c r="D306" t="str">
        <f>VLOOKUP(C306,'[1]Table 1'!$B$12:$D$2747,2,0)</f>
        <v>TERRAZAS SAN ANGEL</v>
      </c>
      <c r="E306" s="1">
        <v>73700</v>
      </c>
    </row>
    <row r="307" spans="3:5" x14ac:dyDescent="0.25">
      <c r="C307" t="s">
        <v>306</v>
      </c>
      <c r="D307" t="str">
        <f>VLOOKUP(C307,'[1]Table 1'!$B$12:$D$2747,2,0)</f>
        <v>TERRAZAS SAN ANGEL</v>
      </c>
      <c r="E307" s="1">
        <v>73700</v>
      </c>
    </row>
    <row r="308" spans="3:5" x14ac:dyDescent="0.25">
      <c r="C308" t="s">
        <v>307</v>
      </c>
      <c r="D308" t="str">
        <f>VLOOKUP(C308,'[1]Table 1'!$B$12:$D$2747,2,0)</f>
        <v>TERRAZAS SAN ANGEL</v>
      </c>
      <c r="E308" s="1">
        <v>73700</v>
      </c>
    </row>
    <row r="309" spans="3:5" x14ac:dyDescent="0.25">
      <c r="C309" t="s">
        <v>308</v>
      </c>
      <c r="D309" t="str">
        <f>VLOOKUP(C309,'[1]Table 1'!$B$12:$D$2747,2,0)</f>
        <v>TERRAZAS SAN ANGEL</v>
      </c>
      <c r="E309" s="1">
        <v>73700</v>
      </c>
    </row>
    <row r="310" spans="3:5" x14ac:dyDescent="0.25">
      <c r="C310" t="s">
        <v>309</v>
      </c>
      <c r="D310" t="str">
        <f>VLOOKUP(C310,'[1]Table 1'!$B$12:$D$2747,2,0)</f>
        <v>TERRAZAS SAN ANGEL</v>
      </c>
      <c r="E310" s="1">
        <v>73700</v>
      </c>
    </row>
    <row r="311" spans="3:5" x14ac:dyDescent="0.25">
      <c r="C311" t="s">
        <v>310</v>
      </c>
      <c r="D311" t="str">
        <f>VLOOKUP(C311,'[1]Table 1'!$B$12:$D$2747,2,0)</f>
        <v>TERRAZAS SAN ANGEL</v>
      </c>
      <c r="E311" s="1">
        <v>73700</v>
      </c>
    </row>
    <row r="312" spans="3:5" x14ac:dyDescent="0.25">
      <c r="C312" t="s">
        <v>311</v>
      </c>
      <c r="D312" t="str">
        <f>VLOOKUP(C312,'[1]Table 1'!$B$12:$D$2747,2,0)</f>
        <v>TERRAZAS SAN ANGEL</v>
      </c>
      <c r="E312" s="1">
        <v>73700</v>
      </c>
    </row>
    <row r="313" spans="3:5" x14ac:dyDescent="0.25">
      <c r="C313" t="s">
        <v>312</v>
      </c>
      <c r="D313" t="str">
        <f>VLOOKUP(C313,'[1]Table 1'!$B$12:$D$2747,2,0)</f>
        <v>TERRAZAS SAN ANGEL</v>
      </c>
      <c r="E313" s="1">
        <v>73700</v>
      </c>
    </row>
    <row r="314" spans="3:5" x14ac:dyDescent="0.25">
      <c r="C314" t="s">
        <v>313</v>
      </c>
      <c r="D314" t="str">
        <f>VLOOKUP(C314,'[1]Table 1'!$B$12:$D$2747,2,0)</f>
        <v>TERRAZAS SAN ANGEL</v>
      </c>
      <c r="E314" s="1">
        <v>73700</v>
      </c>
    </row>
    <row r="315" spans="3:5" x14ac:dyDescent="0.25">
      <c r="C315" t="s">
        <v>314</v>
      </c>
      <c r="D315" t="str">
        <f>VLOOKUP(C315,'[1]Table 1'!$B$12:$D$2747,2,0)</f>
        <v>TERRAZAS SAN ANGEL</v>
      </c>
      <c r="E315" s="1">
        <v>73700</v>
      </c>
    </row>
    <row r="316" spans="3:5" x14ac:dyDescent="0.25">
      <c r="C316" t="s">
        <v>315</v>
      </c>
      <c r="D316" t="str">
        <f>VLOOKUP(C316,'[1]Table 1'!$B$12:$D$2747,2,0)</f>
        <v>TERRAZAS SAN ANGEL</v>
      </c>
      <c r="E316" s="1">
        <v>110914.82</v>
      </c>
    </row>
    <row r="317" spans="3:5" x14ac:dyDescent="0.25">
      <c r="C317" t="s">
        <v>316</v>
      </c>
      <c r="D317" t="str">
        <f>VLOOKUP(C317,'[1]Table 1'!$B$12:$D$2747,2,0)</f>
        <v>TERRAZAS SAN ANGEL</v>
      </c>
      <c r="E317" s="1">
        <v>137903.76</v>
      </c>
    </row>
    <row r="318" spans="3:5" x14ac:dyDescent="0.25">
      <c r="C318" t="s">
        <v>317</v>
      </c>
      <c r="D318" t="str">
        <f>VLOOKUP(C318,'[1]Table 1'!$B$12:$D$2747,2,0)</f>
        <v>LAS VILLAS TIJUANA</v>
      </c>
      <c r="E318" s="1">
        <v>8943609.8200000003</v>
      </c>
    </row>
    <row r="319" spans="3:5" x14ac:dyDescent="0.25">
      <c r="C319" t="s">
        <v>318</v>
      </c>
      <c r="D319" t="str">
        <f>VLOOKUP(C319,'[1]Table 1'!$B$12:$D$2747,2,0)</f>
        <v>REAL DE SAN ANTONIO</v>
      </c>
      <c r="E319" s="1">
        <v>1236945.8400000001</v>
      </c>
    </row>
    <row r="320" spans="3:5" x14ac:dyDescent="0.25">
      <c r="C320" t="s">
        <v>319</v>
      </c>
      <c r="D320" t="str">
        <f>VLOOKUP(C320,'[1]Table 1'!$B$12:$D$2747,2,0)</f>
        <v>REAL DE SAN ANTONIO</v>
      </c>
      <c r="E320" s="1">
        <v>3451422.96</v>
      </c>
    </row>
    <row r="321" spans="3:5" x14ac:dyDescent="0.25">
      <c r="C321" t="s">
        <v>320</v>
      </c>
      <c r="D321" t="str">
        <f>VLOOKUP(C321,'[1]Table 1'!$B$12:$D$2747,2,0)</f>
        <v>REAL DE SAN ANTONIO</v>
      </c>
      <c r="E321" s="1">
        <v>4028483.2</v>
      </c>
    </row>
    <row r="322" spans="3:5" x14ac:dyDescent="0.25">
      <c r="C322" t="s">
        <v>321</v>
      </c>
      <c r="D322" t="str">
        <f>VLOOKUP(C322,'[1]Table 1'!$B$12:$D$2747,2,0)</f>
        <v>EL ROSARIO SEGUNDA ETAPA</v>
      </c>
      <c r="E322" s="1">
        <v>5427733.6799999997</v>
      </c>
    </row>
    <row r="323" spans="3:5" x14ac:dyDescent="0.25">
      <c r="C323" t="s">
        <v>322</v>
      </c>
      <c r="D323" t="str">
        <f>VLOOKUP(C323,'[1]Table 1'!$B$12:$D$2747,2,0)</f>
        <v>EL ROSARIO SEGUNDA ETAPA</v>
      </c>
      <c r="E323" s="1">
        <v>59201359.240000002</v>
      </c>
    </row>
    <row r="324" spans="3:5" x14ac:dyDescent="0.25">
      <c r="C324" t="s">
        <v>323</v>
      </c>
      <c r="D324" t="str">
        <f>VLOOKUP(C324,'[1]Table 1'!$B$12:$D$2747,2,0)</f>
        <v>BONANZA RESIDENCIAL</v>
      </c>
      <c r="E324" s="1">
        <v>646365.6</v>
      </c>
    </row>
    <row r="325" spans="3:5" x14ac:dyDescent="0.25">
      <c r="C325" t="s">
        <v>324</v>
      </c>
      <c r="D325" t="str">
        <f>VLOOKUP(C325,'[1]Table 1'!$B$12:$D$2747,2,0)</f>
        <v>BONANZA RESIDENCIAL</v>
      </c>
      <c r="E325" s="1">
        <v>412733.6</v>
      </c>
    </row>
    <row r="326" spans="3:5" x14ac:dyDescent="0.25">
      <c r="C326" t="s">
        <v>325</v>
      </c>
      <c r="D326" t="str">
        <f>VLOOKUP(C326,'[1]Table 1'!$B$12:$D$2747,2,0)</f>
        <v>Siena Residencial</v>
      </c>
      <c r="E326" s="1">
        <v>2168299.4929999998</v>
      </c>
    </row>
    <row r="327" spans="3:5" x14ac:dyDescent="0.25">
      <c r="C327" s="10" t="s">
        <v>326</v>
      </c>
      <c r="D327" s="10" t="str">
        <f>VLOOKUP(C327,'[1]Table 1'!$B$12:$D$2747,2,0)</f>
        <v>Talúdes</v>
      </c>
      <c r="E327" s="11"/>
    </row>
    <row r="328" spans="3:5" x14ac:dyDescent="0.25">
      <c r="C328" t="s">
        <v>327</v>
      </c>
      <c r="D328" t="str">
        <f>VLOOKUP(C328,'[1]Table 1'!$B$12:$D$2747,2,0)</f>
        <v>PORTICOS DEL LAGO ( II )</v>
      </c>
      <c r="E328" s="1">
        <v>3032485.18</v>
      </c>
    </row>
    <row r="329" spans="3:5" x14ac:dyDescent="0.25">
      <c r="C329" t="s">
        <v>328</v>
      </c>
      <c r="D329" t="str">
        <f>VLOOKUP(C329,'[1]Table 1'!$B$12:$D$2747,2,0)</f>
        <v>JARDINES DEL LAGO</v>
      </c>
      <c r="E329" s="1">
        <v>2086928.14</v>
      </c>
    </row>
    <row r="330" spans="3:5" x14ac:dyDescent="0.25">
      <c r="C330" t="s">
        <v>329</v>
      </c>
      <c r="D330" t="str">
        <f>VLOOKUP(C330,'[1]Table 1'!$B$12:$D$2747,2,0)</f>
        <v>LOMAS DEL VALLE</v>
      </c>
      <c r="E330" s="1">
        <v>85331.99</v>
      </c>
    </row>
    <row r="331" spans="3:5" x14ac:dyDescent="0.25">
      <c r="C331" t="s">
        <v>330</v>
      </c>
      <c r="D331" t="str">
        <f>VLOOKUP(C331,'[1]Table 1'!$B$12:$D$2747,2,0)</f>
        <v>EL NIÑO</v>
      </c>
      <c r="E331" s="1">
        <v>624682.63</v>
      </c>
    </row>
    <row r="332" spans="3:5" x14ac:dyDescent="0.25">
      <c r="C332" t="s">
        <v>331</v>
      </c>
      <c r="D332" t="str">
        <f>VLOOKUP(C332,'[1]Table 1'!$B$12:$D$2747,2,0)</f>
        <v>EL NIÑO</v>
      </c>
      <c r="E332" s="1">
        <v>383960.07</v>
      </c>
    </row>
    <row r="333" spans="3:5" x14ac:dyDescent="0.25">
      <c r="C333" t="s">
        <v>332</v>
      </c>
      <c r="D333" t="str">
        <f>VLOOKUP(C333,'[1]Table 1'!$B$12:$D$2747,2,0)</f>
        <v>EL NIÑO</v>
      </c>
      <c r="E333" s="1">
        <v>660056.16</v>
      </c>
    </row>
    <row r="334" spans="3:5" x14ac:dyDescent="0.25">
      <c r="C334" t="s">
        <v>333</v>
      </c>
      <c r="D334" t="str">
        <f>VLOOKUP(C334,'[1]Table 1'!$B$12:$D$2747,2,0)</f>
        <v>EL NIÑO</v>
      </c>
      <c r="E334" s="1">
        <v>4454344.46</v>
      </c>
    </row>
    <row r="335" spans="3:5" x14ac:dyDescent="0.25">
      <c r="C335" t="s">
        <v>334</v>
      </c>
      <c r="D335" t="str">
        <f>VLOOKUP(C335,'[1]Table 1'!$B$12:$D$2747,2,0)</f>
        <v>VISTA DEL VALLE</v>
      </c>
      <c r="E335" s="1">
        <v>2739152.32</v>
      </c>
    </row>
    <row r="336" spans="3:5" x14ac:dyDescent="0.25">
      <c r="C336" t="s">
        <v>335</v>
      </c>
      <c r="D336" t="str">
        <f>VLOOKUP(C336,'[1]Table 1'!$B$12:$D$2747,2,0)</f>
        <v>VISTA DEL VALLE</v>
      </c>
      <c r="E336" s="1">
        <v>475099.17</v>
      </c>
    </row>
    <row r="337" spans="3:5" x14ac:dyDescent="0.25">
      <c r="C337" t="s">
        <v>336</v>
      </c>
      <c r="D337" t="str">
        <f>VLOOKUP(C337,'[1]Table 1'!$B$12:$D$2747,2,0)</f>
        <v>VISTA DEL VALLE SECCION NORTE</v>
      </c>
      <c r="E337" s="1">
        <v>400227.92</v>
      </c>
    </row>
    <row r="338" spans="3:5" x14ac:dyDescent="0.25">
      <c r="C338" t="s">
        <v>337</v>
      </c>
      <c r="D338" t="str">
        <f>VLOOKUP(C338,'[1]Table 1'!$B$12:$D$2747,2,0)</f>
        <v>VISTA DEL VALLE SECCION NORTE</v>
      </c>
      <c r="E338" s="1">
        <v>367777.59</v>
      </c>
    </row>
    <row r="339" spans="3:5" x14ac:dyDescent="0.25">
      <c r="C339" t="s">
        <v>338</v>
      </c>
      <c r="D339" t="str">
        <f>VLOOKUP(C339,'[1]Table 1'!$B$12:$D$2747,2,0)</f>
        <v>VISTA DEL VALLE SECCION NORTE</v>
      </c>
      <c r="E339" s="1">
        <v>2269380.4</v>
      </c>
    </row>
    <row r="340" spans="3:5" x14ac:dyDescent="0.25">
      <c r="C340" t="s">
        <v>339</v>
      </c>
      <c r="D340" t="str">
        <f>VLOOKUP(C340,'[1]Table 1'!$B$12:$D$2747,2,0)</f>
        <v>RESIDENCIAL LOS PINOS</v>
      </c>
      <c r="E340" s="1">
        <v>986622</v>
      </c>
    </row>
    <row r="341" spans="3:5" x14ac:dyDescent="0.25">
      <c r="C341" t="s">
        <v>340</v>
      </c>
      <c r="D341" t="str">
        <f>VLOOKUP(C341,'[1]Table 1'!$B$12:$D$2747,2,0)</f>
        <v>RESIDENCIAL LOS PINOS</v>
      </c>
      <c r="E341" s="1">
        <v>10434270</v>
      </c>
    </row>
    <row r="342" spans="3:5" x14ac:dyDescent="0.25">
      <c r="C342" t="s">
        <v>341</v>
      </c>
      <c r="D342" t="str">
        <f>VLOOKUP(C342,'[1]Table 1'!$B$12:$D$2747,2,0)</f>
        <v>MISIONES DEL PEDREGAL</v>
      </c>
      <c r="E342" s="1">
        <v>9774291.7599999998</v>
      </c>
    </row>
    <row r="343" spans="3:5" x14ac:dyDescent="0.25">
      <c r="C343" t="s">
        <v>342</v>
      </c>
      <c r="D343" t="str">
        <f>VLOOKUP(C343,'[1]Table 1'!$B$12:$D$2747,2,0)</f>
        <v>MISIONES DEL PEDREGAL</v>
      </c>
      <c r="E343" s="1">
        <v>6808792.0999999996</v>
      </c>
    </row>
    <row r="344" spans="3:5" x14ac:dyDescent="0.25">
      <c r="C344" t="s">
        <v>343</v>
      </c>
      <c r="D344" t="str">
        <f>VLOOKUP(C344,'[1]Table 1'!$B$12:$D$2747,2,0)</f>
        <v>MISIONES DEL PEDREGAL</v>
      </c>
      <c r="E344" s="1">
        <v>29411926.5</v>
      </c>
    </row>
    <row r="345" spans="3:5" x14ac:dyDescent="0.25">
      <c r="C345" t="s">
        <v>344</v>
      </c>
      <c r="D345" t="str">
        <f>VLOOKUP(C345,'[1]Table 1'!$B$12:$D$2747,2,0)</f>
        <v>MISIONES DEL PEDREGAL</v>
      </c>
      <c r="E345" s="1">
        <v>644091.03</v>
      </c>
    </row>
    <row r="346" spans="3:5" x14ac:dyDescent="0.25">
      <c r="C346" t="s">
        <v>345</v>
      </c>
      <c r="D346" t="str">
        <f>VLOOKUP(C346,'[1]Table 1'!$B$12:$D$2747,2,0)</f>
        <v>MISIONES DEL PEDREGAL</v>
      </c>
      <c r="E346" s="1">
        <v>4857558.95</v>
      </c>
    </row>
    <row r="347" spans="3:5" x14ac:dyDescent="0.25">
      <c r="C347" t="s">
        <v>346</v>
      </c>
      <c r="D347" t="str">
        <f>VLOOKUP(C347,'[1]Table 1'!$B$12:$D$2747,2,0)</f>
        <v>REAL DE SAN FRANCISCO</v>
      </c>
      <c r="E347" s="1">
        <v>858003.45</v>
      </c>
    </row>
    <row r="348" spans="3:5" x14ac:dyDescent="0.25">
      <c r="C348" t="s">
        <v>347</v>
      </c>
      <c r="D348" t="str">
        <f>VLOOKUP(C348,'[1]Table 1'!$B$12:$D$2747,2,0)</f>
        <v>REAL DE SAN FRANCISCO</v>
      </c>
      <c r="E348" s="1">
        <v>199237.5</v>
      </c>
    </row>
    <row r="349" spans="3:5" x14ac:dyDescent="0.25">
      <c r="C349" t="s">
        <v>348</v>
      </c>
      <c r="D349" t="str">
        <f>VLOOKUP(C349,'[1]Table 1'!$B$12:$D$2747,2,0)</f>
        <v>REAL DE SAN FRANCISCO</v>
      </c>
      <c r="E349" s="1">
        <v>1134824.04</v>
      </c>
    </row>
    <row r="350" spans="3:5" x14ac:dyDescent="0.25">
      <c r="C350" t="s">
        <v>349</v>
      </c>
      <c r="D350" t="str">
        <f>VLOOKUP(C350,'[1]Table 1'!$B$12:$D$2747,2,0)</f>
        <v>REAL DE SAN FRANCISCO</v>
      </c>
      <c r="E350" s="1">
        <v>694589.74</v>
      </c>
    </row>
    <row r="351" spans="3:5" x14ac:dyDescent="0.25">
      <c r="C351" t="s">
        <v>350</v>
      </c>
      <c r="D351" t="str">
        <f>VLOOKUP(C351,'[1]Table 1'!$B$12:$D$2747,2,0)</f>
        <v>URBIVILLA DEL PRADO</v>
      </c>
      <c r="E351" s="1">
        <v>33049029.91</v>
      </c>
    </row>
    <row r="352" spans="3:5" x14ac:dyDescent="0.25">
      <c r="C352" t="s">
        <v>351</v>
      </c>
      <c r="D352" t="str">
        <f>VLOOKUP(C352,'[1]Table 1'!$B$12:$D$2747,2,0)</f>
        <v>URBIVILLA DEL PRADO</v>
      </c>
      <c r="E352" s="1">
        <v>3251497.52</v>
      </c>
    </row>
    <row r="353" spans="3:5" x14ac:dyDescent="0.25">
      <c r="C353" t="s">
        <v>352</v>
      </c>
      <c r="D353" t="str">
        <f>VLOOKUP(C353,'[1]Table 1'!$B$12:$D$2747,2,0)</f>
        <v>URBIVILLA DEL PRADO</v>
      </c>
      <c r="E353" s="1">
        <v>14804977.33</v>
      </c>
    </row>
    <row r="354" spans="3:5" x14ac:dyDescent="0.25">
      <c r="C354" t="s">
        <v>353</v>
      </c>
      <c r="D354" t="str">
        <f>VLOOKUP(C354,'[1]Table 1'!$B$12:$D$2747,2,0)</f>
        <v>URBIVILLA DEL PRADO</v>
      </c>
      <c r="E354" s="1">
        <v>38357553.719999999</v>
      </c>
    </row>
    <row r="355" spans="3:5" x14ac:dyDescent="0.25">
      <c r="C355" t="s">
        <v>354</v>
      </c>
      <c r="D355" t="str">
        <f>VLOOKUP(C355,'[1]Table 1'!$B$12:$D$2747,2,0)</f>
        <v>URBIVILLA DEL PRADO</v>
      </c>
      <c r="E355" s="1">
        <v>978577.33</v>
      </c>
    </row>
    <row r="356" spans="3:5" x14ac:dyDescent="0.25">
      <c r="C356" t="s">
        <v>355</v>
      </c>
      <c r="D356" t="str">
        <f>VLOOKUP(C356,'[1]Table 1'!$B$12:$D$2747,2,0)</f>
        <v>URBIVILLA DEL PRADO</v>
      </c>
      <c r="E356" s="1">
        <v>2960033.03</v>
      </c>
    </row>
    <row r="357" spans="3:5" x14ac:dyDescent="0.25">
      <c r="C357" t="s">
        <v>356</v>
      </c>
      <c r="D357" t="str">
        <f>VLOOKUP(C357,'[1]Table 1'!$B$12:$D$2747,2,0)</f>
        <v>URBIVILLA DEL PRADO</v>
      </c>
      <c r="E357" s="1">
        <v>7661200.5300000003</v>
      </c>
    </row>
    <row r="358" spans="3:5" x14ac:dyDescent="0.25">
      <c r="C358" t="s">
        <v>357</v>
      </c>
      <c r="D358" t="str">
        <f>VLOOKUP(C358,'[1]Table 1'!$B$12:$D$2747,2,0)</f>
        <v>CERRO DE LAS ABEJAS</v>
      </c>
      <c r="E358" s="1">
        <v>5406772.1399999997</v>
      </c>
    </row>
    <row r="359" spans="3:5" x14ac:dyDescent="0.25">
      <c r="C359" t="s">
        <v>358</v>
      </c>
      <c r="D359" t="str">
        <f>VLOOKUP(C359,'[1]Table 1'!$B$12:$D$2747,2,0)</f>
        <v>PASEOS DEL VERGEL</v>
      </c>
      <c r="E359" s="1">
        <v>3587808</v>
      </c>
    </row>
    <row r="360" spans="3:5" x14ac:dyDescent="0.25">
      <c r="C360" t="s">
        <v>359</v>
      </c>
      <c r="D360" t="str">
        <f>VLOOKUP(C360,'[1]Table 1'!$B$12:$D$2747,2,0)</f>
        <v>PASEOS DEL VERGEL</v>
      </c>
      <c r="E360" s="1">
        <v>3404376</v>
      </c>
    </row>
    <row r="361" spans="3:5" x14ac:dyDescent="0.25">
      <c r="C361" t="s">
        <v>360</v>
      </c>
      <c r="D361" t="str">
        <f>VLOOKUP(C361,'[1]Table 1'!$B$12:$D$2747,2,0)</f>
        <v>PASEOS DEL VERGEL</v>
      </c>
      <c r="E361" s="1">
        <v>1039440</v>
      </c>
    </row>
    <row r="362" spans="3:5" x14ac:dyDescent="0.25">
      <c r="C362" t="s">
        <v>361</v>
      </c>
      <c r="D362" t="str">
        <f>VLOOKUP(C362,'[1]Table 1'!$B$12:$D$2747,2,0)</f>
        <v>PASEOS DEL VERGEL</v>
      </c>
      <c r="E362" s="1">
        <v>30191352</v>
      </c>
    </row>
    <row r="363" spans="3:5" x14ac:dyDescent="0.25">
      <c r="C363" t="s">
        <v>362</v>
      </c>
      <c r="D363" t="str">
        <f>VLOOKUP(C363,'[1]Table 1'!$B$12:$D$2747,2,0)</f>
        <v>PASEOS DEL VERGEL</v>
      </c>
      <c r="E363" s="1">
        <v>16478617.199999999</v>
      </c>
    </row>
    <row r="364" spans="3:5" x14ac:dyDescent="0.25">
      <c r="C364" t="s">
        <v>363</v>
      </c>
      <c r="D364" t="str">
        <f>VLOOKUP(C364,'[1]Table 1'!$B$12:$D$2747,2,0)</f>
        <v>PASEOS DEL VERGEL</v>
      </c>
      <c r="E364" s="1">
        <v>531552</v>
      </c>
    </row>
    <row r="365" spans="3:5" x14ac:dyDescent="0.25">
      <c r="C365" t="s">
        <v>364</v>
      </c>
      <c r="D365" t="str">
        <f>VLOOKUP(C365,'[1]Table 1'!$B$12:$D$2747,2,0)</f>
        <v>PASEOS DEL VERGEL</v>
      </c>
      <c r="E365" s="1">
        <v>981684</v>
      </c>
    </row>
    <row r="366" spans="3:5" x14ac:dyDescent="0.25">
      <c r="C366" t="s">
        <v>365</v>
      </c>
      <c r="D366" t="str">
        <f>VLOOKUP(C366,'[1]Table 1'!$B$12:$D$2747,2,0)</f>
        <v>PASEOS DEL VERGEL</v>
      </c>
      <c r="E366" s="1">
        <v>15183016.800000001</v>
      </c>
    </row>
    <row r="367" spans="3:5" x14ac:dyDescent="0.25">
      <c r="C367" t="s">
        <v>366</v>
      </c>
      <c r="D367" t="str">
        <f>VLOOKUP(C367,'[1]Table 1'!$B$12:$D$2747,2,0)</f>
        <v>PASEOS DEL VERGEL</v>
      </c>
      <c r="E367" s="1">
        <v>3439812</v>
      </c>
    </row>
    <row r="368" spans="3:5" x14ac:dyDescent="0.25">
      <c r="C368" t="s">
        <v>367</v>
      </c>
      <c r="D368" t="str">
        <f>VLOOKUP(C368,'[1]Table 1'!$B$12:$D$2747,2,0)</f>
        <v>LOMAS VIRREYES</v>
      </c>
      <c r="E368" s="1">
        <v>13276915.85</v>
      </c>
    </row>
    <row r="369" spans="3:5" x14ac:dyDescent="0.25">
      <c r="C369" t="s">
        <v>368</v>
      </c>
      <c r="D369" t="str">
        <f>VLOOKUP(C369,'[1]Table 1'!$B$12:$D$2747,2,0)</f>
        <v>LOMAS VIRREYES</v>
      </c>
      <c r="E369" s="1">
        <v>1495710.15</v>
      </c>
    </row>
    <row r="370" spans="3:5" x14ac:dyDescent="0.25">
      <c r="C370" t="s">
        <v>369</v>
      </c>
      <c r="D370" t="str">
        <f>VLOOKUP(C370,'[1]Table 1'!$B$12:$D$2747,2,0)</f>
        <v>LOMAS VIRREYES</v>
      </c>
      <c r="E370" s="1">
        <v>1679998.65</v>
      </c>
    </row>
    <row r="371" spans="3:5" x14ac:dyDescent="0.25">
      <c r="C371" t="s">
        <v>370</v>
      </c>
      <c r="D371" t="str">
        <f>VLOOKUP(C371,'[1]Table 1'!$B$12:$D$2747,2,0)</f>
        <v>EL REFUGIO QUINTAS CAMPESTRE</v>
      </c>
      <c r="E371" s="1">
        <v>7360063.4800000004</v>
      </c>
    </row>
    <row r="372" spans="3:5" x14ac:dyDescent="0.25">
      <c r="C372" t="s">
        <v>371</v>
      </c>
      <c r="D372" t="str">
        <f>VLOOKUP(C372,'[1]Table 1'!$B$12:$D$2747,2,0)</f>
        <v>TERRAZAS SAN BERNARDO</v>
      </c>
      <c r="E372" s="1">
        <v>239573.61</v>
      </c>
    </row>
    <row r="373" spans="3:5" x14ac:dyDescent="0.25">
      <c r="C373" t="s">
        <v>372</v>
      </c>
      <c r="D373" t="str">
        <f>VLOOKUP(C373,'[1]Table 1'!$B$12:$D$2747,2,0)</f>
        <v>TERRAZAS SAN BERNARDO</v>
      </c>
      <c r="E373" s="1">
        <v>413217.13</v>
      </c>
    </row>
    <row r="374" spans="3:5" x14ac:dyDescent="0.25">
      <c r="C374" t="s">
        <v>373</v>
      </c>
      <c r="D374" t="str">
        <f>VLOOKUP(C374,'[1]Table 1'!$B$12:$D$2747,2,0)</f>
        <v>TERRAZAS SAN BERNARDO</v>
      </c>
      <c r="E374" s="1">
        <v>217247.08</v>
      </c>
    </row>
    <row r="375" spans="3:5" x14ac:dyDescent="0.25">
      <c r="C375" t="s">
        <v>374</v>
      </c>
      <c r="D375" t="str">
        <f>VLOOKUP(C375,'[1]Table 1'!$B$12:$D$2747,2,0)</f>
        <v>TERRAZAS SAN BERNARDO</v>
      </c>
      <c r="E375" s="1">
        <v>30172.560000000001</v>
      </c>
    </row>
    <row r="376" spans="3:5" x14ac:dyDescent="0.25">
      <c r="C376" t="s">
        <v>375</v>
      </c>
      <c r="D376" t="str">
        <f>VLOOKUP(C376,'[1]Table 1'!$B$12:$D$2747,2,0)</f>
        <v>TERRAZAS SAN BERNARDO</v>
      </c>
      <c r="E376" s="1">
        <v>326148.82</v>
      </c>
    </row>
    <row r="377" spans="3:5" x14ac:dyDescent="0.25">
      <c r="C377" t="s">
        <v>376</v>
      </c>
      <c r="D377" t="str">
        <f>VLOOKUP(C377,'[1]Table 1'!$B$12:$D$2747,2,0)</f>
        <v>TERRAZAS SAN BERNARDO</v>
      </c>
      <c r="E377" s="1">
        <v>437803.56</v>
      </c>
    </row>
    <row r="378" spans="3:5" x14ac:dyDescent="0.25">
      <c r="C378" t="s">
        <v>377</v>
      </c>
      <c r="D378" t="str">
        <f>VLOOKUP(C378,'[1]Table 1'!$B$12:$D$2747,2,0)</f>
        <v>TERRAZAS SAN BERNARDO</v>
      </c>
      <c r="E378" s="1">
        <v>34363.03</v>
      </c>
    </row>
    <row r="379" spans="3:5" x14ac:dyDescent="0.25">
      <c r="C379" t="s">
        <v>378</v>
      </c>
      <c r="D379" t="str">
        <f>VLOOKUP(C379,'[1]Table 1'!$B$12:$D$2747,2,0)</f>
        <v>TERRAZAS SAN BERNARDO</v>
      </c>
      <c r="E379" s="1">
        <v>94598.38</v>
      </c>
    </row>
    <row r="380" spans="3:5" x14ac:dyDescent="0.25">
      <c r="C380" t="s">
        <v>379</v>
      </c>
      <c r="D380" t="str">
        <f>VLOOKUP(C380,'[1]Table 1'!$B$12:$D$2747,2,0)</f>
        <v>TERRAZAS SAN BERNARDO</v>
      </c>
      <c r="E380" s="1">
        <v>179654.8</v>
      </c>
    </row>
    <row r="381" spans="3:5" x14ac:dyDescent="0.25">
      <c r="C381" t="s">
        <v>380</v>
      </c>
      <c r="D381" t="str">
        <f>VLOOKUP(C381,'[1]Table 1'!$B$12:$D$2747,2,0)</f>
        <v>TERRAZAS SAN BERNARDO</v>
      </c>
      <c r="E381" s="1">
        <v>41565.53</v>
      </c>
    </row>
    <row r="382" spans="3:5" x14ac:dyDescent="0.25">
      <c r="C382" t="s">
        <v>381</v>
      </c>
      <c r="D382" t="str">
        <f>VLOOKUP(C382,'[1]Table 1'!$B$12:$D$2747,2,0)</f>
        <v>TERRAZAS SAN BERNARDO</v>
      </c>
      <c r="E382" s="1">
        <v>616929.24</v>
      </c>
    </row>
    <row r="383" spans="3:5" x14ac:dyDescent="0.25">
      <c r="C383" t="s">
        <v>382</v>
      </c>
      <c r="D383" t="str">
        <f>VLOOKUP(C383,'[1]Table 1'!$B$12:$D$2747,2,0)</f>
        <v>TERRAZAS SAN BERNARDO</v>
      </c>
      <c r="E383" s="1">
        <v>632122.39</v>
      </c>
    </row>
    <row r="384" spans="3:5" x14ac:dyDescent="0.25">
      <c r="C384" t="s">
        <v>383</v>
      </c>
      <c r="D384" t="str">
        <f>VLOOKUP(C384,'[1]Table 1'!$B$12:$D$2747,2,0)</f>
        <v>RESIDENCIAL COLINAS DE CHAPULTEPEC</v>
      </c>
      <c r="E384" s="1">
        <v>276258.71999999997</v>
      </c>
    </row>
    <row r="385" spans="3:5" x14ac:dyDescent="0.25">
      <c r="C385" t="s">
        <v>384</v>
      </c>
      <c r="D385" t="str">
        <f>VLOOKUP(C385,'[1]Table 1'!$B$12:$D$2747,2,0)</f>
        <v>RESIDENCIAL COLINAS DE CHAPULTEPEC</v>
      </c>
      <c r="E385" s="1">
        <v>3583021.78</v>
      </c>
    </row>
    <row r="386" spans="3:5" x14ac:dyDescent="0.25">
      <c r="C386" t="s">
        <v>385</v>
      </c>
      <c r="D386" t="str">
        <f>VLOOKUP(C386,'[1]Table 1'!$B$12:$D$2747,2,0)</f>
        <v>RESIDENCIAL COLINAS DE CHAPULTEPEC</v>
      </c>
      <c r="E386" s="1">
        <v>12194438.9</v>
      </c>
    </row>
    <row r="387" spans="3:5" x14ac:dyDescent="0.25">
      <c r="C387" t="s">
        <v>386</v>
      </c>
      <c r="D387" t="str">
        <f>VLOOKUP(C387,'[1]Table 1'!$B$12:$D$2747,2,0)</f>
        <v>LAS HUERTAS 1A. SECCION</v>
      </c>
      <c r="E387" s="1">
        <v>684011.02</v>
      </c>
    </row>
    <row r="388" spans="3:5" x14ac:dyDescent="0.25">
      <c r="C388" t="s">
        <v>387</v>
      </c>
      <c r="D388" t="str">
        <f>VLOOKUP(C388,'[1]Table 1'!$B$12:$D$2747,2,0)</f>
        <v>VALLE DEL SUR</v>
      </c>
      <c r="E388" s="1">
        <v>7849402.5</v>
      </c>
    </row>
    <row r="389" spans="3:5" x14ac:dyDescent="0.25">
      <c r="C389" t="s">
        <v>388</v>
      </c>
      <c r="D389" t="str">
        <f>VLOOKUP(C389,'[1]Table 1'!$B$12:$D$2747,2,0)</f>
        <v>VALLE DEL SUR</v>
      </c>
      <c r="E389" s="1">
        <v>3712605</v>
      </c>
    </row>
    <row r="390" spans="3:5" x14ac:dyDescent="0.25">
      <c r="C390" t="s">
        <v>389</v>
      </c>
      <c r="D390" t="str">
        <f>VLOOKUP(C390,'[1]Table 1'!$B$12:$D$2747,2,0)</f>
        <v>VALLE DEL SUR</v>
      </c>
      <c r="E390" s="1">
        <v>2266597.5</v>
      </c>
    </row>
    <row r="391" spans="3:5" x14ac:dyDescent="0.25">
      <c r="C391" t="s">
        <v>390</v>
      </c>
      <c r="D391" t="str">
        <f>VLOOKUP(C391,'[1]Table 1'!$B$12:$D$2747,2,0)</f>
        <v>VALLE DEL SUR</v>
      </c>
      <c r="E391" s="1">
        <v>7660639.7599999998</v>
      </c>
    </row>
    <row r="392" spans="3:5" x14ac:dyDescent="0.25">
      <c r="C392" t="s">
        <v>391</v>
      </c>
      <c r="D392" t="str">
        <f>VLOOKUP(C392,'[1]Table 1'!$B$12:$D$2747,2,0)</f>
        <v>VALLE DEL SUR</v>
      </c>
      <c r="E392" s="1">
        <v>4097552.98</v>
      </c>
    </row>
    <row r="393" spans="3:5" x14ac:dyDescent="0.25">
      <c r="C393" t="s">
        <v>392</v>
      </c>
      <c r="D393" t="str">
        <f>VLOOKUP(C393,'[1]Table 1'!$B$12:$D$2747,2,0)</f>
        <v>Lomas de Santa Fe</v>
      </c>
      <c r="E393" s="1">
        <v>130127.93</v>
      </c>
    </row>
    <row r="394" spans="3:5" x14ac:dyDescent="0.25">
      <c r="C394" t="s">
        <v>393</v>
      </c>
      <c r="D394" t="str">
        <f>VLOOKUP(C394,'[1]Table 1'!$B$12:$D$2747,2,0)</f>
        <v>URBIQUINTA DEL CEDRO</v>
      </c>
      <c r="E394" s="1">
        <v>7885051.25</v>
      </c>
    </row>
    <row r="395" spans="3:5" x14ac:dyDescent="0.25">
      <c r="C395" t="s">
        <v>394</v>
      </c>
      <c r="D395" t="str">
        <f>VLOOKUP(C395,'[1]Table 1'!$B$12:$D$2747,2,0)</f>
        <v>Viñas del Mar</v>
      </c>
      <c r="E395" s="1">
        <v>7481159</v>
      </c>
    </row>
    <row r="396" spans="3:5" x14ac:dyDescent="0.25">
      <c r="C396" t="s">
        <v>395</v>
      </c>
      <c r="D396" t="str">
        <f>VLOOKUP(C396,'[1]Table 1'!$B$12:$D$2747,2,0)</f>
        <v>Viñas del Mar</v>
      </c>
      <c r="E396" s="1">
        <v>1732339</v>
      </c>
    </row>
    <row r="397" spans="3:5" x14ac:dyDescent="0.25">
      <c r="C397" t="s">
        <v>396</v>
      </c>
      <c r="D397" t="str">
        <f>VLOOKUP(C397,'[1]Table 1'!$B$12:$D$2747,2,0)</f>
        <v>Viñas del Mar</v>
      </c>
      <c r="E397" s="1">
        <v>979647.2</v>
      </c>
    </row>
    <row r="398" spans="3:5" x14ac:dyDescent="0.25">
      <c r="C398" t="s">
        <v>397</v>
      </c>
      <c r="D398" t="str">
        <f>VLOOKUP(C398,'[1]Table 1'!$B$12:$D$2747,2,0)</f>
        <v>Viñas del Mar</v>
      </c>
      <c r="E398" s="1">
        <v>16148910.4</v>
      </c>
    </row>
    <row r="399" spans="3:5" x14ac:dyDescent="0.25">
      <c r="C399" t="s">
        <v>398</v>
      </c>
      <c r="D399" t="str">
        <f>VLOOKUP(C399,'[1]Table 1'!$B$12:$D$2747,2,0)</f>
        <v>Viñas del Mar</v>
      </c>
      <c r="E399" s="1">
        <v>5170765.5999999996</v>
      </c>
    </row>
    <row r="400" spans="3:5" x14ac:dyDescent="0.25">
      <c r="C400" t="s">
        <v>399</v>
      </c>
      <c r="D400" t="str">
        <f>VLOOKUP(C400,'[1]Table 1'!$B$12:$D$2747,2,0)</f>
        <v>Viñas del Mar</v>
      </c>
      <c r="E400" s="1">
        <v>1081306.8</v>
      </c>
    </row>
    <row r="401" spans="3:5" x14ac:dyDescent="0.25">
      <c r="C401" t="s">
        <v>400</v>
      </c>
      <c r="D401" t="str">
        <f>VLOOKUP(C401,'[1]Table 1'!$B$12:$D$2747,2,0)</f>
        <v>Viñas del Mar</v>
      </c>
      <c r="E401" s="1">
        <v>8585082.8000000007</v>
      </c>
    </row>
    <row r="402" spans="3:5" x14ac:dyDescent="0.25">
      <c r="C402" t="s">
        <v>401</v>
      </c>
      <c r="D402" t="str">
        <f>VLOOKUP(C402,'[1]Table 1'!$B$12:$D$2747,2,0)</f>
        <v>Viñas del Mar</v>
      </c>
      <c r="E402" s="1">
        <v>13096297.199999999</v>
      </c>
    </row>
    <row r="403" spans="3:5" x14ac:dyDescent="0.25">
      <c r="C403" t="s">
        <v>402</v>
      </c>
      <c r="D403" t="str">
        <f>VLOOKUP(C403,'[1]Table 1'!$B$12:$D$2747,2,0)</f>
        <v>Viñas del Mar</v>
      </c>
      <c r="E403" s="1">
        <v>4712324.4000000004</v>
      </c>
    </row>
    <row r="404" spans="3:5" x14ac:dyDescent="0.25">
      <c r="C404" t="s">
        <v>403</v>
      </c>
      <c r="D404" t="str">
        <f>VLOOKUP(C404,'[1]Table 1'!$B$12:$D$2747,2,0)</f>
        <v>REAL DEL ORO</v>
      </c>
      <c r="E404" s="1">
        <v>14829.45</v>
      </c>
    </row>
    <row r="405" spans="3:5" x14ac:dyDescent="0.25">
      <c r="C405" t="s">
        <v>404</v>
      </c>
      <c r="D405" t="str">
        <f>VLOOKUP(C405,'[1]Table 1'!$B$12:$D$2747,2,0)</f>
        <v>REAL DEL ORO</v>
      </c>
      <c r="E405" s="1">
        <v>13877.07</v>
      </c>
    </row>
    <row r="406" spans="3:5" x14ac:dyDescent="0.25">
      <c r="C406" t="s">
        <v>405</v>
      </c>
      <c r="D406" t="str">
        <f>VLOOKUP(C406,'[1]Table 1'!$B$12:$D$2747,2,0)</f>
        <v>REAL DEL ORO</v>
      </c>
      <c r="E406" s="1">
        <v>18915.73</v>
      </c>
    </row>
    <row r="407" spans="3:5" x14ac:dyDescent="0.25">
      <c r="C407" t="s">
        <v>406</v>
      </c>
      <c r="D407" t="str">
        <f>VLOOKUP(C407,'[1]Table 1'!$B$12:$D$2747,2,0)</f>
        <v>Real de las Maravillas</v>
      </c>
      <c r="E407" s="1">
        <v>2096975.21</v>
      </c>
    </row>
    <row r="408" spans="3:5" x14ac:dyDescent="0.25">
      <c r="C408" t="s">
        <v>407</v>
      </c>
      <c r="D408" t="str">
        <f>VLOOKUP(C408,'[1]Table 1'!$B$12:$D$2747,2,0)</f>
        <v>Real de las Maravillas</v>
      </c>
      <c r="E408" s="1">
        <v>567509.47</v>
      </c>
    </row>
    <row r="409" spans="3:5" x14ac:dyDescent="0.25">
      <c r="C409" t="s">
        <v>408</v>
      </c>
      <c r="D409" t="str">
        <f>VLOOKUP(C409,'[1]Table 1'!$B$12:$D$2747,2,0)</f>
        <v>Real de las Maravillas</v>
      </c>
      <c r="E409" s="1">
        <v>26266.73</v>
      </c>
    </row>
    <row r="410" spans="3:5" x14ac:dyDescent="0.25">
      <c r="C410" t="s">
        <v>409</v>
      </c>
      <c r="D410" t="str">
        <f>VLOOKUP(C410,'[1]Table 1'!$B$12:$D$2747,2,0)</f>
        <v>Real de las Maravillas</v>
      </c>
      <c r="E410" s="1">
        <v>37888.18</v>
      </c>
    </row>
    <row r="411" spans="3:5" x14ac:dyDescent="0.25">
      <c r="C411" t="s">
        <v>410</v>
      </c>
      <c r="D411" t="str">
        <f>VLOOKUP(C411,'[1]Table 1'!$B$12:$D$2747,2,0)</f>
        <v>Real de las Maravillas</v>
      </c>
      <c r="E411" s="1">
        <v>1544300.36</v>
      </c>
    </row>
    <row r="412" spans="3:5" x14ac:dyDescent="0.25">
      <c r="C412" t="s">
        <v>411</v>
      </c>
      <c r="D412" t="str">
        <f>VLOOKUP(C412,'[1]Table 1'!$B$12:$D$2747,2,0)</f>
        <v>Real de las Maravillas</v>
      </c>
      <c r="E412" s="1">
        <v>69997.820000000007</v>
      </c>
    </row>
    <row r="413" spans="3:5" x14ac:dyDescent="0.25">
      <c r="C413" t="s">
        <v>412</v>
      </c>
      <c r="D413" t="str">
        <f>VLOOKUP(C413,'[1]Table 1'!$B$12:$D$2747,2,0)</f>
        <v>Real de las Maravillas</v>
      </c>
      <c r="E413" s="1">
        <v>391060.62</v>
      </c>
    </row>
    <row r="414" spans="3:5" x14ac:dyDescent="0.25">
      <c r="C414" t="s">
        <v>413</v>
      </c>
      <c r="D414" t="str">
        <f>VLOOKUP(C414,'[1]Table 1'!$B$12:$D$2747,2,0)</f>
        <v>Real de las Maravillas</v>
      </c>
      <c r="E414" s="1">
        <v>811698.48</v>
      </c>
    </row>
    <row r="415" spans="3:5" x14ac:dyDescent="0.25">
      <c r="C415" t="s">
        <v>414</v>
      </c>
      <c r="D415" t="str">
        <f>VLOOKUP(C415,'[1]Table 1'!$B$12:$D$2747,2,0)</f>
        <v>Real de las Maravillas</v>
      </c>
      <c r="E415" s="1">
        <v>42447.15</v>
      </c>
    </row>
    <row r="416" spans="3:5" x14ac:dyDescent="0.25">
      <c r="C416" t="s">
        <v>415</v>
      </c>
      <c r="D416" t="str">
        <f>VLOOKUP(C416,'[1]Table 1'!$B$12:$D$2747,2,0)</f>
        <v>Real de las Maravillas</v>
      </c>
      <c r="E416" s="1">
        <v>232056.36</v>
      </c>
    </row>
    <row r="417" spans="3:5" x14ac:dyDescent="0.25">
      <c r="C417" t="s">
        <v>416</v>
      </c>
      <c r="D417" t="str">
        <f>VLOOKUP(C417,'[1]Table 1'!$B$12:$D$2747,2,0)</f>
        <v>Real de las Maravillas</v>
      </c>
      <c r="E417" s="1">
        <v>1120826.45</v>
      </c>
    </row>
    <row r="418" spans="3:5" x14ac:dyDescent="0.25">
      <c r="C418" t="s">
        <v>417</v>
      </c>
      <c r="D418" t="str">
        <f>VLOOKUP(C418,'[1]Table 1'!$B$12:$D$2747,2,0)</f>
        <v>PASEO DE LOS REYES</v>
      </c>
      <c r="E418" s="1">
        <v>804982.37</v>
      </c>
    </row>
    <row r="419" spans="3:5" x14ac:dyDescent="0.25">
      <c r="C419" t="s">
        <v>418</v>
      </c>
      <c r="D419" t="str">
        <f>VLOOKUP(C419,'[1]Table 1'!$B$12:$D$2747,2,0)</f>
        <v>PASEO DE LOS REYES</v>
      </c>
      <c r="E419" s="1">
        <v>3290763.28</v>
      </c>
    </row>
    <row r="420" spans="3:5" x14ac:dyDescent="0.25">
      <c r="C420" t="s">
        <v>419</v>
      </c>
      <c r="D420" t="str">
        <f>VLOOKUP(C420,'[1]Table 1'!$B$12:$D$2747,2,0)</f>
        <v>PASEO DE LOS REYES</v>
      </c>
      <c r="E420" s="1">
        <v>859004.95</v>
      </c>
    </row>
    <row r="421" spans="3:5" x14ac:dyDescent="0.25">
      <c r="C421" t="s">
        <v>420</v>
      </c>
      <c r="D421" t="str">
        <f>VLOOKUP(C421,'[1]Table 1'!$B$12:$D$2747,2,0)</f>
        <v>PASEO DE LOS REYES</v>
      </c>
      <c r="E421" s="1">
        <v>1190243.94</v>
      </c>
    </row>
    <row r="422" spans="3:5" x14ac:dyDescent="0.25">
      <c r="C422" t="s">
        <v>421</v>
      </c>
      <c r="D422" t="str">
        <f>VLOOKUP(C422,'[1]Table 1'!$B$12:$D$2747,2,0)</f>
        <v>NUEVO MILENIO</v>
      </c>
      <c r="E422" s="1">
        <v>2481538.96</v>
      </c>
    </row>
    <row r="423" spans="3:5" x14ac:dyDescent="0.25">
      <c r="C423" t="s">
        <v>422</v>
      </c>
      <c r="D423" t="str">
        <f>VLOOKUP(C423,'[1]Table 1'!$B$12:$D$2747,2,0)</f>
        <v>NUEVO MILENIO</v>
      </c>
      <c r="E423" s="1">
        <v>1986479</v>
      </c>
    </row>
    <row r="424" spans="3:5" x14ac:dyDescent="0.25">
      <c r="C424" t="s">
        <v>423</v>
      </c>
      <c r="D424" t="str">
        <f>VLOOKUP(C424,'[1]Table 1'!$B$12:$D$2747,2,0)</f>
        <v>NUEVO MILENIO</v>
      </c>
      <c r="E424" s="1">
        <v>5497805.8300000001</v>
      </c>
    </row>
    <row r="425" spans="3:5" x14ac:dyDescent="0.25">
      <c r="C425" t="s">
        <v>424</v>
      </c>
      <c r="D425" t="str">
        <f>VLOOKUP(C425,'[1]Table 1'!$B$12:$D$2747,2,0)</f>
        <v>NUEVO MILENIO</v>
      </c>
      <c r="E425" s="1">
        <v>710533.67</v>
      </c>
    </row>
    <row r="426" spans="3:5" x14ac:dyDescent="0.25">
      <c r="C426" t="s">
        <v>425</v>
      </c>
      <c r="D426" t="str">
        <f>VLOOKUP(C426,'[1]Table 1'!$B$12:$D$2747,2,0)</f>
        <v>NUEVO MILENIO</v>
      </c>
      <c r="E426" s="1">
        <v>1990366.62</v>
      </c>
    </row>
    <row r="427" spans="3:5" x14ac:dyDescent="0.25">
      <c r="C427" t="s">
        <v>426</v>
      </c>
      <c r="D427" t="str">
        <f>VLOOKUP(C427,'[1]Table 1'!$B$12:$D$2747,2,0)</f>
        <v>NUEVO MILENIO</v>
      </c>
      <c r="E427" s="1">
        <v>1694504.52</v>
      </c>
    </row>
    <row r="428" spans="3:5" x14ac:dyDescent="0.25">
      <c r="C428" t="s">
        <v>427</v>
      </c>
      <c r="D428" t="str">
        <f>VLOOKUP(C428,'[1]Table 1'!$B$12:$D$2747,2,0)</f>
        <v>NUEVO MILENIO</v>
      </c>
      <c r="E428" s="1">
        <v>3551359.83</v>
      </c>
    </row>
    <row r="429" spans="3:5" x14ac:dyDescent="0.25">
      <c r="C429" t="s">
        <v>428</v>
      </c>
      <c r="D429" t="str">
        <f>VLOOKUP(C429,'[1]Table 1'!$B$12:$D$2747,2,0)</f>
        <v>NUEVO MILENIO</v>
      </c>
      <c r="E429" s="1">
        <v>11753337.24</v>
      </c>
    </row>
    <row r="430" spans="3:5" x14ac:dyDescent="0.25">
      <c r="C430" t="s">
        <v>429</v>
      </c>
      <c r="D430" t="str">
        <f>VLOOKUP(C430,'[1]Table 1'!$B$12:$D$2747,2,0)</f>
        <v>VILLAFONTANA DÉCIMO SEGUNDA SECCION</v>
      </c>
      <c r="E430" s="1">
        <v>2227519.67</v>
      </c>
    </row>
    <row r="431" spans="3:5" x14ac:dyDescent="0.25">
      <c r="C431" t="s">
        <v>430</v>
      </c>
      <c r="D431" t="str">
        <f>VLOOKUP(C431,'[1]Table 1'!$B$12:$D$2747,2,0)</f>
        <v>VILLA DEL SOL CUARTA SECCIÓN</v>
      </c>
      <c r="E431" s="1">
        <v>6488817.0099999998</v>
      </c>
    </row>
    <row r="432" spans="3:5" x14ac:dyDescent="0.25">
      <c r="C432" t="s">
        <v>431</v>
      </c>
      <c r="D432" t="str">
        <f>VLOOKUP(C432,'[1]Table 1'!$B$12:$D$2747,2,0)</f>
        <v>VILLA DEL SOL CUARTA SECCIÓN</v>
      </c>
      <c r="E432" s="1">
        <v>962690.18</v>
      </c>
    </row>
    <row r="433" spans="3:5" x14ac:dyDescent="0.25">
      <c r="C433" t="s">
        <v>432</v>
      </c>
      <c r="D433" t="str">
        <f>VLOOKUP(C433,'[1]Table 1'!$B$12:$D$2747,2,0)</f>
        <v>URBIQUINTA MARSELLA</v>
      </c>
      <c r="E433" s="1">
        <v>6015051.8700000001</v>
      </c>
    </row>
    <row r="434" spans="3:5" x14ac:dyDescent="0.25">
      <c r="C434" t="s">
        <v>433</v>
      </c>
      <c r="D434" t="str">
        <f>VLOOKUP(C434,'[1]Table 1'!$B$12:$D$2747,2,0)</f>
        <v>URBIQUINTA MARSELLA</v>
      </c>
      <c r="E434" s="1">
        <v>6818236.2599999998</v>
      </c>
    </row>
    <row r="435" spans="3:5" x14ac:dyDescent="0.25">
      <c r="C435" t="s">
        <v>434</v>
      </c>
      <c r="D435" t="str">
        <f>VLOOKUP(C435,'[1]Table 1'!$B$12:$D$2747,2,0)</f>
        <v>LAS PLAZAS</v>
      </c>
      <c r="E435" s="1">
        <v>216357.82</v>
      </c>
    </row>
    <row r="436" spans="3:5" x14ac:dyDescent="0.25">
      <c r="C436" t="s">
        <v>435</v>
      </c>
      <c r="D436" t="str">
        <f>VLOOKUP(C436,'[1]Table 1'!$B$12:$D$2747,2,0)</f>
        <v>RESIDENCIAL LA ESPERANZA</v>
      </c>
      <c r="E436" s="1">
        <v>735989.22</v>
      </c>
    </row>
    <row r="437" spans="3:5" x14ac:dyDescent="0.25">
      <c r="C437" t="s">
        <v>436</v>
      </c>
      <c r="D437" t="str">
        <f>VLOOKUP(C437,'[1]Table 1'!$B$12:$D$2747,2,0)</f>
        <v>RESIDENCIAL LA ESPERANZA</v>
      </c>
      <c r="E437" s="1">
        <v>1767289.58</v>
      </c>
    </row>
    <row r="438" spans="3:5" x14ac:dyDescent="0.25">
      <c r="C438" t="s">
        <v>437</v>
      </c>
      <c r="D438" t="str">
        <f>VLOOKUP(C438,'[1]Table 1'!$B$12:$D$2747,2,0)</f>
        <v>RESIDENCIAL LA ESPERANZA</v>
      </c>
      <c r="E438" s="1">
        <v>6154447.1399999997</v>
      </c>
    </row>
    <row r="439" spans="3:5" x14ac:dyDescent="0.25">
      <c r="C439" t="s">
        <v>438</v>
      </c>
      <c r="D439" t="str">
        <f>VLOOKUP(C439,'[1]Table 1'!$B$12:$D$2747,2,0)</f>
        <v>RESIDENCIAL LA ESPERANZA</v>
      </c>
      <c r="E439" s="1">
        <v>2207794.0699999998</v>
      </c>
    </row>
    <row r="440" spans="3:5" x14ac:dyDescent="0.25">
      <c r="C440" t="s">
        <v>439</v>
      </c>
      <c r="D440" t="str">
        <f>VLOOKUP(C440,'[1]Table 1'!$B$12:$D$2747,2,0)</f>
        <v>RIBERA DEL BOSQUE</v>
      </c>
      <c r="E440" s="1">
        <v>8369110.2000000002</v>
      </c>
    </row>
    <row r="441" spans="3:5" x14ac:dyDescent="0.25">
      <c r="C441" t="s">
        <v>440</v>
      </c>
      <c r="D441" t="str">
        <f>VLOOKUP(C441,'[1]Table 1'!$B$12:$D$2747,2,0)</f>
        <v>REAL DE LOMA BONITA</v>
      </c>
      <c r="E441" s="1">
        <v>857571.04</v>
      </c>
    </row>
    <row r="442" spans="3:5" x14ac:dyDescent="0.25">
      <c r="C442" t="s">
        <v>441</v>
      </c>
      <c r="D442" t="str">
        <f>VLOOKUP(C442,'[1]Table 1'!$B$12:$D$2747,2,0)</f>
        <v>REAL DE LOMA BONITA</v>
      </c>
      <c r="E442" s="1">
        <v>119342.78</v>
      </c>
    </row>
    <row r="443" spans="3:5" x14ac:dyDescent="0.25">
      <c r="C443" t="s">
        <v>442</v>
      </c>
      <c r="D443" t="str">
        <f>VLOOKUP(C443,'[1]Table 1'!$B$12:$D$2747,2,0)</f>
        <v>REAL DE LOMA BONITA</v>
      </c>
      <c r="E443" s="1">
        <v>348024.35</v>
      </c>
    </row>
    <row r="444" spans="3:5" x14ac:dyDescent="0.25">
      <c r="C444" t="s">
        <v>443</v>
      </c>
      <c r="D444" t="str">
        <f>VLOOKUP(C444,'[1]Table 1'!$B$12:$D$2747,2,0)</f>
        <v>REAL DE LOMA BONITA</v>
      </c>
      <c r="E444" s="1">
        <v>4142755.06</v>
      </c>
    </row>
    <row r="445" spans="3:5" x14ac:dyDescent="0.25">
      <c r="C445" t="s">
        <v>444</v>
      </c>
      <c r="D445" t="str">
        <f>VLOOKUP(C445,'[1]Table 1'!$B$12:$D$2747,2,0)</f>
        <v>HABITAT PIEDRAS BLANCAS</v>
      </c>
      <c r="E445" s="1">
        <v>32022662</v>
      </c>
    </row>
    <row r="446" spans="3:5" x14ac:dyDescent="0.25">
      <c r="C446" t="s">
        <v>445</v>
      </c>
      <c r="D446" t="str">
        <f>VLOOKUP(C446,'[1]Table 1'!$B$12:$D$2747,2,0)</f>
        <v>RESIDENCIAL AGUA CALIENTE</v>
      </c>
      <c r="E446" s="1">
        <v>5098132.7300000004</v>
      </c>
    </row>
    <row r="447" spans="3:5" x14ac:dyDescent="0.25">
      <c r="C447" t="s">
        <v>446</v>
      </c>
      <c r="D447" t="str">
        <f>VLOOKUP(C447,'[1]Table 1'!$B$12:$D$2747,2,0)</f>
        <v>RESIDENCIAL AGUA CALIENTE</v>
      </c>
      <c r="E447" s="1">
        <v>9406091.4600000009</v>
      </c>
    </row>
    <row r="448" spans="3:5" x14ac:dyDescent="0.25">
      <c r="C448" t="s">
        <v>447</v>
      </c>
      <c r="D448" t="str">
        <f>VLOOKUP(C448,'[1]Table 1'!$B$12:$D$2747,2,0)</f>
        <v>RESIDENCIAL AGUA CALIENTE</v>
      </c>
      <c r="E448" s="1">
        <v>272357.83</v>
      </c>
    </row>
    <row r="449" spans="3:5" x14ac:dyDescent="0.25">
      <c r="C449" t="s">
        <v>448</v>
      </c>
      <c r="D449" t="str">
        <f>VLOOKUP(C449,'[1]Table 1'!$B$12:$D$2747,2,0)</f>
        <v>RESIDENCIAL AGUA CALIENTE</v>
      </c>
      <c r="E449" s="1">
        <v>40203.22</v>
      </c>
    </row>
    <row r="450" spans="3:5" x14ac:dyDescent="0.25">
      <c r="C450" t="s">
        <v>449</v>
      </c>
      <c r="D450" t="str">
        <f>VLOOKUP(C450,'[1]Table 1'!$B$12:$D$2747,2,0)</f>
        <v>RESIDENCIAL AGUA CALIENTE</v>
      </c>
      <c r="E450" s="1">
        <v>4137239.63</v>
      </c>
    </row>
    <row r="451" spans="3:5" x14ac:dyDescent="0.25">
      <c r="C451" t="s">
        <v>450</v>
      </c>
      <c r="D451" t="str">
        <f>VLOOKUP(C451,'[1]Table 1'!$B$12:$D$2747,2,0)</f>
        <v>RESIDENCIAL AGUA CALIENTE</v>
      </c>
      <c r="E451" s="1">
        <v>229316.19</v>
      </c>
    </row>
    <row r="452" spans="3:5" x14ac:dyDescent="0.25">
      <c r="C452" t="s">
        <v>451</v>
      </c>
      <c r="D452" t="str">
        <f>VLOOKUP(C452,'[1]Table 1'!$B$12:$D$2747,2,0)</f>
        <v>RESIDENCIAL AGUA CALIENTE</v>
      </c>
      <c r="E452" s="1">
        <v>234862.18</v>
      </c>
    </row>
    <row r="453" spans="3:5" x14ac:dyDescent="0.25">
      <c r="C453" t="s">
        <v>452</v>
      </c>
      <c r="D453" t="str">
        <f>VLOOKUP(C453,'[1]Table 1'!$B$12:$D$2747,2,0)</f>
        <v>LA RIOJA RESIDENCIAL PRIMERA ETAPA</v>
      </c>
      <c r="E453" s="1">
        <v>1397625.76</v>
      </c>
    </row>
    <row r="454" spans="3:5" x14ac:dyDescent="0.25">
      <c r="C454" t="s">
        <v>453</v>
      </c>
      <c r="D454" t="str">
        <f>VLOOKUP(C454,'[1]Table 1'!$B$12:$D$2747,2,0)</f>
        <v>LA RIOJA RESIDENCIAL PRIMERA ETAPA</v>
      </c>
      <c r="E454" s="1">
        <v>2109338.27</v>
      </c>
    </row>
    <row r="455" spans="3:5" x14ac:dyDescent="0.25">
      <c r="C455" t="s">
        <v>454</v>
      </c>
      <c r="D455" t="str">
        <f>VLOOKUP(C455,'[1]Table 1'!$B$12:$D$2747,2,0)</f>
        <v>LA RIOJA RESIDENCIAL PRIMERA ETAPA</v>
      </c>
      <c r="E455" s="1">
        <v>1247759.46</v>
      </c>
    </row>
    <row r="456" spans="3:5" x14ac:dyDescent="0.25">
      <c r="C456" t="s">
        <v>455</v>
      </c>
      <c r="D456" t="str">
        <f>VLOOKUP(C456,'[1]Table 1'!$B$12:$D$2747,2,0)</f>
        <v>LA RIOJA RESIDENCIAL PRIMERA ETAPA</v>
      </c>
      <c r="E456" s="1">
        <v>1439263.87</v>
      </c>
    </row>
    <row r="457" spans="3:5" x14ac:dyDescent="0.25">
      <c r="C457" t="s">
        <v>456</v>
      </c>
      <c r="D457" t="str">
        <f>VLOOKUP(C457,'[1]Table 1'!$B$12:$D$2747,2,0)</f>
        <v>LA RIOJA RESIDENCIAL PRIMERA ETAPA</v>
      </c>
      <c r="E457" s="1">
        <v>14181651.529999999</v>
      </c>
    </row>
    <row r="458" spans="3:5" x14ac:dyDescent="0.25">
      <c r="C458" t="s">
        <v>457</v>
      </c>
      <c r="D458" t="str">
        <f>VLOOKUP(C458,'[1]Table 1'!$B$12:$D$2747,2,0)</f>
        <v>LA RIOJA RESIDENCIAL PRIMERA ETAPA</v>
      </c>
      <c r="E458" s="1">
        <v>1525569.3</v>
      </c>
    </row>
    <row r="459" spans="3:5" x14ac:dyDescent="0.25">
      <c r="C459" t="s">
        <v>458</v>
      </c>
      <c r="D459" t="str">
        <f>VLOOKUP(C459,'[1]Table 1'!$B$12:$D$2747,2,0)</f>
        <v>LA RIOJA RESIDENCIAL PRIMERA ETAPA</v>
      </c>
      <c r="E459" s="1">
        <v>10056875.550000001</v>
      </c>
    </row>
    <row r="460" spans="3:5" x14ac:dyDescent="0.25">
      <c r="C460" t="s">
        <v>459</v>
      </c>
      <c r="D460" t="str">
        <f>VLOOKUP(C460,'[1]Table 1'!$B$12:$D$2747,2,0)</f>
        <v>LA RIOJA RESIDENCIAL PRIMERA ETAPA</v>
      </c>
      <c r="E460" s="1">
        <v>552597.26</v>
      </c>
    </row>
    <row r="461" spans="3:5" x14ac:dyDescent="0.25">
      <c r="C461" t="s">
        <v>460</v>
      </c>
      <c r="D461" t="str">
        <f>VLOOKUP(C461,'[1]Table 1'!$B$12:$D$2747,2,0)</f>
        <v>BONATERRA</v>
      </c>
      <c r="E461" s="1">
        <v>6627219.8600000003</v>
      </c>
    </row>
    <row r="462" spans="3:5" x14ac:dyDescent="0.25">
      <c r="C462" t="s">
        <v>461</v>
      </c>
      <c r="D462" t="str">
        <f>VLOOKUP(C462,'[1]Table 1'!$B$12:$D$2747,2,0)</f>
        <v>BONATERRA</v>
      </c>
      <c r="E462" s="1">
        <v>1497787.54</v>
      </c>
    </row>
    <row r="463" spans="3:5" x14ac:dyDescent="0.25">
      <c r="C463" t="s">
        <v>462</v>
      </c>
      <c r="D463" t="str">
        <f>VLOOKUP(C463,'[1]Table 1'!$B$12:$D$2747,2,0)</f>
        <v>BONATERRA</v>
      </c>
      <c r="E463" s="1">
        <v>10444425.16</v>
      </c>
    </row>
    <row r="464" spans="3:5" x14ac:dyDescent="0.25">
      <c r="C464" t="s">
        <v>463</v>
      </c>
      <c r="D464" t="str">
        <f>VLOOKUP(C464,'[1]Table 1'!$B$12:$D$2747,2,0)</f>
        <v>JARDINES DE LA MISION</v>
      </c>
      <c r="E464" s="1">
        <v>517314.18</v>
      </c>
    </row>
    <row r="465" spans="3:5" x14ac:dyDescent="0.25">
      <c r="C465" t="s">
        <v>464</v>
      </c>
      <c r="D465" t="str">
        <f>VLOOKUP(C465,'[1]Table 1'!$B$12:$D$2747,2,0)</f>
        <v>JARDINES DE LA MISION</v>
      </c>
      <c r="E465" s="1">
        <v>563702.15</v>
      </c>
    </row>
    <row r="466" spans="3:5" x14ac:dyDescent="0.25">
      <c r="C466" t="s">
        <v>465</v>
      </c>
      <c r="D466" t="str">
        <f>VLOOKUP(C466,'[1]Table 1'!$B$12:$D$2747,2,0)</f>
        <v>JARDINES DE LA MISION</v>
      </c>
      <c r="E466" s="1">
        <v>208662.08</v>
      </c>
    </row>
    <row r="467" spans="3:5" x14ac:dyDescent="0.25">
      <c r="C467" t="s">
        <v>466</v>
      </c>
      <c r="D467" t="str">
        <f>VLOOKUP(C467,'[1]Table 1'!$B$12:$D$2747,2,0)</f>
        <v>JARDINES DE LA MISION</v>
      </c>
      <c r="E467" s="1">
        <v>2167153.4700000002</v>
      </c>
    </row>
    <row r="468" spans="3:5" x14ac:dyDescent="0.25">
      <c r="C468" t="s">
        <v>467</v>
      </c>
      <c r="D468" t="str">
        <f>VLOOKUP(C468,'[1]Table 1'!$B$12:$D$2747,2,0)</f>
        <v>JARDINES DE LA MISION</v>
      </c>
      <c r="E468" s="1">
        <v>176179.06</v>
      </c>
    </row>
    <row r="469" spans="3:5" x14ac:dyDescent="0.25">
      <c r="C469" t="s">
        <v>468</v>
      </c>
      <c r="D469" t="str">
        <f>VLOOKUP(C469,'[1]Table 1'!$B$12:$D$2747,2,0)</f>
        <v>JARDINES DE LA MISION</v>
      </c>
      <c r="E469" s="1">
        <v>24058.67</v>
      </c>
    </row>
    <row r="470" spans="3:5" x14ac:dyDescent="0.25">
      <c r="C470" t="s">
        <v>469</v>
      </c>
      <c r="D470" t="str">
        <f>VLOOKUP(C470,'[1]Table 1'!$B$12:$D$2747,2,0)</f>
        <v>TERRAZAS DE LA PRESA</v>
      </c>
      <c r="E470" s="1">
        <v>3585005.42</v>
      </c>
    </row>
    <row r="471" spans="3:5" x14ac:dyDescent="0.25">
      <c r="C471" t="s">
        <v>470</v>
      </c>
      <c r="D471" t="str">
        <f>VLOOKUP(C471,'[1]Table 1'!$B$12:$D$2747,2,0)</f>
        <v>TERRAZAS DE LA PRESA</v>
      </c>
      <c r="E471" s="1">
        <v>1449356.22</v>
      </c>
    </row>
    <row r="472" spans="3:5" x14ac:dyDescent="0.25">
      <c r="C472" t="s">
        <v>471</v>
      </c>
      <c r="D472" t="str">
        <f>VLOOKUP(C472,'[1]Table 1'!$B$12:$D$2747,2,0)</f>
        <v>TERRAZAS DE LA PRESA</v>
      </c>
      <c r="E472" s="1">
        <v>1883724.3</v>
      </c>
    </row>
    <row r="473" spans="3:5" x14ac:dyDescent="0.25">
      <c r="C473" t="s">
        <v>472</v>
      </c>
      <c r="D473" t="str">
        <f>VLOOKUP(C473,'[1]Table 1'!$B$12:$D$2747,2,0)</f>
        <v>TERRAZAS DE LA PRESA</v>
      </c>
      <c r="E473" s="1">
        <v>1931822.2</v>
      </c>
    </row>
    <row r="474" spans="3:5" x14ac:dyDescent="0.25">
      <c r="C474" t="s">
        <v>473</v>
      </c>
      <c r="D474" t="str">
        <f>VLOOKUP(C474,'[1]Table 1'!$B$12:$D$2747,2,0)</f>
        <v>TERRAZAS DE LA PRESA</v>
      </c>
      <c r="E474" s="1">
        <v>1920062.14</v>
      </c>
    </row>
    <row r="475" spans="3:5" x14ac:dyDescent="0.25">
      <c r="C475" t="s">
        <v>474</v>
      </c>
      <c r="D475" t="str">
        <f>VLOOKUP(C475,'[1]Table 1'!$B$12:$D$2747,2,0)</f>
        <v>TERRAZAS DE LA PRESA</v>
      </c>
      <c r="E475" s="1">
        <v>2830550.18</v>
      </c>
    </row>
    <row r="476" spans="3:5" x14ac:dyDescent="0.25">
      <c r="C476" t="s">
        <v>475</v>
      </c>
      <c r="D476" t="str">
        <f>VLOOKUP(C476,'[1]Table 1'!$B$12:$D$2747,2,0)</f>
        <v>TERRAZAS DE LA PRESA</v>
      </c>
      <c r="E476" s="1">
        <v>4897429.7699999996</v>
      </c>
    </row>
    <row r="477" spans="3:5" x14ac:dyDescent="0.25">
      <c r="C477" t="s">
        <v>476</v>
      </c>
      <c r="D477" t="str">
        <f>VLOOKUP(C477,'[1]Table 1'!$B$12:$D$2747,2,0)</f>
        <v>TERRAZAS DE LA PRESA</v>
      </c>
      <c r="E477" s="1">
        <v>21013534.079999998</v>
      </c>
    </row>
    <row r="478" spans="3:5" x14ac:dyDescent="0.25">
      <c r="C478" t="s">
        <v>477</v>
      </c>
      <c r="D478" t="str">
        <f>VLOOKUP(C478,'[1]Table 1'!$B$12:$D$2747,2,0)</f>
        <v>TERRAZAS DE LA PRESA</v>
      </c>
      <c r="E478" s="1">
        <v>2403531.35</v>
      </c>
    </row>
    <row r="479" spans="3:5" x14ac:dyDescent="0.25">
      <c r="C479" t="s">
        <v>478</v>
      </c>
      <c r="D479" t="str">
        <f>VLOOKUP(C479,'[1]Table 1'!$B$12:$D$2747,2,0)</f>
        <v>TERRAZAS DE LA PRESA</v>
      </c>
      <c r="E479" s="1">
        <v>423634.29</v>
      </c>
    </row>
    <row r="480" spans="3:5" x14ac:dyDescent="0.25">
      <c r="C480" t="s">
        <v>479</v>
      </c>
      <c r="D480" t="str">
        <f>VLOOKUP(C480,'[1]Table 1'!$B$12:$D$2747,2,0)</f>
        <v>TERRAZAS DE LA PRESA</v>
      </c>
      <c r="E480" s="1">
        <v>2000278.71</v>
      </c>
    </row>
    <row r="481" spans="3:5" x14ac:dyDescent="0.25">
      <c r="C481" t="s">
        <v>480</v>
      </c>
      <c r="D481" t="str">
        <f>VLOOKUP(C481,'[1]Table 1'!$B$12:$D$2747,2,0)</f>
        <v>TERRAZAS DE LA PRESA</v>
      </c>
      <c r="E481" s="1">
        <v>1645625.58</v>
      </c>
    </row>
    <row r="482" spans="3:5" x14ac:dyDescent="0.25">
      <c r="C482" t="s">
        <v>481</v>
      </c>
      <c r="D482" t="str">
        <f>VLOOKUP(C482,'[1]Table 1'!$B$12:$D$2747,2,0)</f>
        <v>TERRAZAS DE LA PRESA</v>
      </c>
      <c r="E482" s="1">
        <v>1626490.1</v>
      </c>
    </row>
    <row r="483" spans="3:5" x14ac:dyDescent="0.25">
      <c r="C483" t="s">
        <v>482</v>
      </c>
      <c r="D483" t="str">
        <f>VLOOKUP(C483,'[1]Table 1'!$B$12:$D$2747,2,0)</f>
        <v>TERRAZAS DE LA PRESA</v>
      </c>
      <c r="E483" s="1">
        <v>4133926.72</v>
      </c>
    </row>
    <row r="484" spans="3:5" x14ac:dyDescent="0.25">
      <c r="C484" t="s">
        <v>483</v>
      </c>
      <c r="D484" t="str">
        <f>VLOOKUP(C484,'[1]Table 1'!$B$12:$D$2747,2,0)</f>
        <v>TERRAZAS DE LA PRESA</v>
      </c>
      <c r="E484" s="1">
        <v>769493.03</v>
      </c>
    </row>
    <row r="485" spans="3:5" x14ac:dyDescent="0.25">
      <c r="C485" t="s">
        <v>484</v>
      </c>
      <c r="D485" t="str">
        <f>VLOOKUP(C485,'[1]Table 1'!$B$12:$D$2747,2,0)</f>
        <v>TERRAZAS DE LA PRESA</v>
      </c>
      <c r="E485" s="1">
        <v>1746771.49</v>
      </c>
    </row>
    <row r="486" spans="3:5" x14ac:dyDescent="0.25">
      <c r="C486" t="s">
        <v>485</v>
      </c>
      <c r="D486" t="str">
        <f>VLOOKUP(C486,'[1]Table 1'!$B$12:$D$2747,2,0)</f>
        <v>Colinas de la Presa Sección Montebello</v>
      </c>
      <c r="E486" s="1">
        <v>10112937</v>
      </c>
    </row>
    <row r="487" spans="3:5" x14ac:dyDescent="0.25">
      <c r="C487" t="s">
        <v>486</v>
      </c>
      <c r="D487" t="str">
        <f>VLOOKUP(C487,'[1]Table 1'!$B$12:$D$2747,2,0)</f>
        <v>Colinas de la Presa Sección Montebello</v>
      </c>
      <c r="E487" s="1">
        <v>48592326</v>
      </c>
    </row>
    <row r="488" spans="3:5" x14ac:dyDescent="0.25">
      <c r="C488" t="s">
        <v>487</v>
      </c>
      <c r="D488" t="str">
        <f>VLOOKUP(C488,'[1]Table 1'!$B$12:$D$2747,2,0)</f>
        <v>Colinas de la Presa Sección Montebello</v>
      </c>
      <c r="E488" s="1">
        <v>43519026</v>
      </c>
    </row>
    <row r="489" spans="3:5" x14ac:dyDescent="0.25">
      <c r="C489" t="s">
        <v>488</v>
      </c>
      <c r="D489" t="str">
        <f>VLOOKUP(C489,'[1]Table 1'!$B$12:$D$2747,2,0)</f>
        <v>HACIENDA LINDA VISTA</v>
      </c>
      <c r="E489" s="1">
        <v>28440266.280000001</v>
      </c>
    </row>
    <row r="490" spans="3:5" x14ac:dyDescent="0.25">
      <c r="C490" t="s">
        <v>489</v>
      </c>
      <c r="D490" t="str">
        <f>VLOOKUP(C490,'[1]Table 1'!$B$12:$D$2747,2,0)</f>
        <v>HACIENDA LINDA VISTA</v>
      </c>
      <c r="E490" s="1">
        <v>2577110.11</v>
      </c>
    </row>
    <row r="491" spans="3:5" x14ac:dyDescent="0.25">
      <c r="C491" t="s">
        <v>490</v>
      </c>
      <c r="D491" t="str">
        <f>VLOOKUP(C491,'[1]Table 1'!$B$12:$D$2747,2,0)</f>
        <v>HACIENDA LINDA VISTA</v>
      </c>
      <c r="E491" s="1">
        <v>33629.97</v>
      </c>
    </row>
    <row r="492" spans="3:5" x14ac:dyDescent="0.25">
      <c r="C492" t="s">
        <v>491</v>
      </c>
      <c r="D492" t="str">
        <f>VLOOKUP(C492,'[1]Table 1'!$B$12:$D$2747,2,0)</f>
        <v>HACIENDA LINDA VISTA</v>
      </c>
      <c r="E492" s="1">
        <v>6357584.8899999997</v>
      </c>
    </row>
    <row r="493" spans="3:5" x14ac:dyDescent="0.25">
      <c r="C493" t="s">
        <v>492</v>
      </c>
      <c r="D493" t="str">
        <f>VLOOKUP(C493,'[1]Table 1'!$B$12:$D$2747,2,0)</f>
        <v>Natura Sección Arboledas</v>
      </c>
      <c r="E493" s="1">
        <v>34582240.649999999</v>
      </c>
    </row>
    <row r="494" spans="3:5" x14ac:dyDescent="0.25">
      <c r="C494" t="s">
        <v>493</v>
      </c>
      <c r="D494" t="str">
        <f>VLOOKUP(C494,'[1]Table 1'!$B$12:$D$2747,2,0)</f>
        <v>Natura Sección Arboledas</v>
      </c>
      <c r="E494" s="1">
        <v>4596194.4000000004</v>
      </c>
    </row>
    <row r="495" spans="3:5" x14ac:dyDescent="0.25">
      <c r="C495" t="s">
        <v>494</v>
      </c>
      <c r="D495" t="str">
        <f>VLOOKUP(C495,'[1]Table 1'!$B$12:$D$2747,2,0)</f>
        <v>Natura Sección Arboledas</v>
      </c>
      <c r="E495" s="1">
        <v>10177758.369999999</v>
      </c>
    </row>
    <row r="496" spans="3:5" x14ac:dyDescent="0.25">
      <c r="C496" t="s">
        <v>495</v>
      </c>
      <c r="D496" t="str">
        <f>VLOOKUP(C496,'[1]Table 1'!$B$12:$D$2747,2,0)</f>
        <v>Natura Sección Arboledas</v>
      </c>
      <c r="E496" s="1">
        <v>2221053.6</v>
      </c>
    </row>
    <row r="497" spans="3:5" x14ac:dyDescent="0.25">
      <c r="C497" t="s">
        <v>496</v>
      </c>
      <c r="D497" t="str">
        <f>VLOOKUP(C497,'[1]Table 1'!$B$12:$D$2747,2,0)</f>
        <v>Natura Sección Arboledas</v>
      </c>
      <c r="E497" s="1">
        <v>925473.52</v>
      </c>
    </row>
    <row r="498" spans="3:5" x14ac:dyDescent="0.25">
      <c r="C498" t="s">
        <v>497</v>
      </c>
      <c r="D498" t="str">
        <f>VLOOKUP(C498,'[1]Table 1'!$B$12:$D$2747,2,0)</f>
        <v>Natura Sección Arboledas</v>
      </c>
      <c r="E498" s="1">
        <v>476008.8</v>
      </c>
    </row>
    <row r="499" spans="3:5" x14ac:dyDescent="0.25">
      <c r="C499" t="s">
        <v>498</v>
      </c>
      <c r="D499" t="str">
        <f>VLOOKUP(C499,'[1]Table 1'!$B$12:$D$2747,2,0)</f>
        <v>Natura Sección Arboledas</v>
      </c>
      <c r="E499" s="1">
        <v>190128</v>
      </c>
    </row>
    <row r="500" spans="3:5" x14ac:dyDescent="0.25">
      <c r="C500" t="s">
        <v>499</v>
      </c>
      <c r="D500" t="str">
        <f>VLOOKUP(C500,'[1]Table 1'!$B$12:$D$2747,2,0)</f>
        <v>Natura Sección Arboledas</v>
      </c>
      <c r="E500" s="1">
        <v>1332249.6000000001</v>
      </c>
    </row>
    <row r="501" spans="3:5" x14ac:dyDescent="0.25">
      <c r="C501" t="s">
        <v>500</v>
      </c>
      <c r="D501" t="str">
        <f>VLOOKUP(C501,'[1]Table 1'!$B$12:$D$2747,2,0)</f>
        <v>Natura Sección Arboledas</v>
      </c>
      <c r="E501" s="1">
        <v>1429196.92</v>
      </c>
    </row>
    <row r="502" spans="3:5" x14ac:dyDescent="0.25">
      <c r="C502" t="s">
        <v>501</v>
      </c>
      <c r="D502" t="str">
        <f>VLOOKUP(C502,'[1]Table 1'!$B$12:$D$2747,2,0)</f>
        <v>Natura Sección Arboledas</v>
      </c>
      <c r="E502" s="1">
        <v>18258092.510000002</v>
      </c>
    </row>
    <row r="503" spans="3:5" x14ac:dyDescent="0.25">
      <c r="C503" t="s">
        <v>502</v>
      </c>
      <c r="D503" t="str">
        <f>VLOOKUP(C503,'[1]Table 1'!$B$12:$D$2747,2,0)</f>
        <v>Natura Sección Arboledas</v>
      </c>
      <c r="E503" s="1">
        <v>559725.81999999995</v>
      </c>
    </row>
    <row r="504" spans="3:5" x14ac:dyDescent="0.25">
      <c r="C504" t="s">
        <v>503</v>
      </c>
      <c r="D504" t="str">
        <f>VLOOKUP(C504,'[1]Table 1'!$B$12:$D$2747,2,0)</f>
        <v>Natura Sección Arboledas</v>
      </c>
      <c r="E504" s="1">
        <v>2527608.69</v>
      </c>
    </row>
    <row r="505" spans="3:5" x14ac:dyDescent="0.25">
      <c r="C505" t="s">
        <v>504</v>
      </c>
      <c r="D505" t="str">
        <f>VLOOKUP(C505,'[1]Table 1'!$B$12:$D$2747,2,0)</f>
        <v>Natura Sección Arboledas</v>
      </c>
      <c r="E505" s="1">
        <v>2700148.8</v>
      </c>
    </row>
    <row r="506" spans="3:5" x14ac:dyDescent="0.25">
      <c r="C506" t="s">
        <v>505</v>
      </c>
      <c r="D506" t="str">
        <f>VLOOKUP(C506,'[1]Table 1'!$B$12:$D$2747,2,0)</f>
        <v>Natura Sección Arboledas</v>
      </c>
      <c r="E506" s="1">
        <v>1057240.8</v>
      </c>
    </row>
    <row r="507" spans="3:5" x14ac:dyDescent="0.25">
      <c r="C507" t="s">
        <v>506</v>
      </c>
      <c r="D507" t="str">
        <f>VLOOKUP(C507,'[1]Table 1'!$B$12:$D$2747,2,0)</f>
        <v>Natura Sección Arboledas</v>
      </c>
      <c r="E507" s="1">
        <v>796483.2</v>
      </c>
    </row>
    <row r="508" spans="3:5" x14ac:dyDescent="0.25">
      <c r="C508" t="s">
        <v>507</v>
      </c>
      <c r="D508" t="str">
        <f>VLOOKUP(C508,'[1]Table 1'!$B$12:$D$2747,2,0)</f>
        <v>Natura Sección Arboledas</v>
      </c>
      <c r="E508" s="1">
        <v>450811.2</v>
      </c>
    </row>
    <row r="509" spans="3:5" x14ac:dyDescent="0.25">
      <c r="C509" t="s">
        <v>508</v>
      </c>
      <c r="D509" t="str">
        <f>VLOOKUP(C509,'[1]Table 1'!$B$12:$D$2747,2,0)</f>
        <v>Natura Sección Arboledas</v>
      </c>
      <c r="E509" s="1">
        <v>1067178.67</v>
      </c>
    </row>
    <row r="510" spans="3:5" x14ac:dyDescent="0.25">
      <c r="C510" t="s">
        <v>509</v>
      </c>
      <c r="D510" t="str">
        <f>VLOOKUP(C510,'[1]Table 1'!$B$12:$D$2747,2,0)</f>
        <v>Natura Sección Arboledas</v>
      </c>
      <c r="E510" s="1">
        <v>1529883.6</v>
      </c>
    </row>
    <row r="511" spans="3:5" x14ac:dyDescent="0.25">
      <c r="C511" t="s">
        <v>510</v>
      </c>
      <c r="D511" t="str">
        <f>VLOOKUP(C511,'[1]Table 1'!$B$12:$D$2747,2,0)</f>
        <v>Natura Sección Arboledas</v>
      </c>
      <c r="E511" s="1">
        <v>529403.71</v>
      </c>
    </row>
    <row r="512" spans="3:5" x14ac:dyDescent="0.25">
      <c r="C512" t="s">
        <v>511</v>
      </c>
      <c r="D512" t="str">
        <f>VLOOKUP(C512,'[1]Table 1'!$B$12:$D$2747,2,0)</f>
        <v>Natura Sección Arboledas</v>
      </c>
      <c r="E512" s="1">
        <v>7550716.1500000004</v>
      </c>
    </row>
    <row r="513" spans="3:5" x14ac:dyDescent="0.25">
      <c r="C513" t="s">
        <v>512</v>
      </c>
      <c r="D513" t="str">
        <f>VLOOKUP(C513,'[1]Table 1'!$B$12:$D$2747,2,0)</f>
        <v>HACIENDA LOS VENADOS</v>
      </c>
      <c r="E513" s="1">
        <v>1348297.2</v>
      </c>
    </row>
    <row r="514" spans="3:5" x14ac:dyDescent="0.25">
      <c r="C514" t="s">
        <v>513</v>
      </c>
      <c r="D514" t="str">
        <f>VLOOKUP(C514,'[1]Table 1'!$B$12:$D$2747,2,0)</f>
        <v>HACIENDA LOS VENADOS</v>
      </c>
      <c r="E514" s="1">
        <v>5690498.4000000004</v>
      </c>
    </row>
    <row r="515" spans="3:5" x14ac:dyDescent="0.25">
      <c r="C515" t="s">
        <v>514</v>
      </c>
      <c r="D515" t="str">
        <f>VLOOKUP(C515,'[1]Table 1'!$B$12:$D$2747,2,0)</f>
        <v>HACIENDA LOS VENADOS</v>
      </c>
      <c r="E515" s="1">
        <v>29451562.800000001</v>
      </c>
    </row>
    <row r="516" spans="3:5" x14ac:dyDescent="0.25">
      <c r="C516" t="s">
        <v>515</v>
      </c>
      <c r="D516" t="str">
        <f>VLOOKUP(C516,'[1]Table 1'!$B$12:$D$2747,2,0)</f>
        <v>HACIENDA LOS VENADOS</v>
      </c>
      <c r="E516" s="1">
        <v>6244518</v>
      </c>
    </row>
    <row r="517" spans="3:5" x14ac:dyDescent="0.25">
      <c r="C517" t="s">
        <v>516</v>
      </c>
      <c r="D517" t="str">
        <f>VLOOKUP(C517,'[1]Table 1'!$B$12:$D$2747,2,0)</f>
        <v>HACIENDA LOS VENADOS</v>
      </c>
      <c r="E517" s="1">
        <v>13469497.529999999</v>
      </c>
    </row>
    <row r="518" spans="3:5" x14ac:dyDescent="0.25">
      <c r="C518" t="s">
        <v>517</v>
      </c>
      <c r="D518" t="str">
        <f>VLOOKUP(C518,'[1]Table 1'!$B$12:$D$2747,2,0)</f>
        <v>HACIENDA LOS VENADOS</v>
      </c>
      <c r="E518" s="1">
        <v>3387302.64</v>
      </c>
    </row>
    <row r="519" spans="3:5" x14ac:dyDescent="0.25">
      <c r="C519" t="s">
        <v>518</v>
      </c>
      <c r="D519" t="str">
        <f>VLOOKUP(C519,'[1]Table 1'!$B$12:$D$2747,2,0)</f>
        <v>HACIENDA LOS VENADOS</v>
      </c>
      <c r="E519" s="1">
        <v>141984.67000000001</v>
      </c>
    </row>
    <row r="520" spans="3:5" x14ac:dyDescent="0.25">
      <c r="C520" t="s">
        <v>519</v>
      </c>
      <c r="D520" t="str">
        <f>VLOOKUP(C520,'[1]Table 1'!$B$12:$D$2747,2,0)</f>
        <v>HACIENDA LOS VENADOS</v>
      </c>
      <c r="E520" s="1">
        <v>105858883.2</v>
      </c>
    </row>
    <row r="521" spans="3:5" x14ac:dyDescent="0.25">
      <c r="C521" t="s">
        <v>520</v>
      </c>
      <c r="D521" t="str">
        <f>VLOOKUP(C521,'[1]Table 1'!$B$12:$D$2747,2,0)</f>
        <v>HACIENDA LOS VENADOS</v>
      </c>
      <c r="E521" s="1">
        <v>3057373.2</v>
      </c>
    </row>
    <row r="522" spans="3:5" x14ac:dyDescent="0.25">
      <c r="C522" t="s">
        <v>521</v>
      </c>
      <c r="D522" t="str">
        <f>VLOOKUP(C522,'[1]Table 1'!$B$12:$D$2747,2,0)</f>
        <v>HACIENDA LOS VENADOS</v>
      </c>
      <c r="E522" s="1">
        <v>721188</v>
      </c>
    </row>
    <row r="523" spans="3:5" x14ac:dyDescent="0.25">
      <c r="C523" t="s">
        <v>522</v>
      </c>
      <c r="D523" t="str">
        <f>VLOOKUP(C523,'[1]Table 1'!$B$12:$D$2747,2,0)</f>
        <v>HACIENDA LOS LAURELES</v>
      </c>
      <c r="E523" s="1">
        <v>25760.94</v>
      </c>
    </row>
    <row r="524" spans="3:5" x14ac:dyDescent="0.25">
      <c r="C524" t="s">
        <v>523</v>
      </c>
      <c r="D524" t="str">
        <f>VLOOKUP(C524,'[1]Table 1'!$B$12:$D$2747,2,0)</f>
        <v>HACIENDA LOS LAURELES</v>
      </c>
      <c r="E524" s="1">
        <v>21380.99</v>
      </c>
    </row>
    <row r="525" spans="3:5" x14ac:dyDescent="0.25">
      <c r="C525" t="s">
        <v>524</v>
      </c>
      <c r="D525" t="str">
        <f>VLOOKUP(C525,'[1]Table 1'!$B$12:$D$2747,2,0)</f>
        <v>HACIENDA LOS LAURELES</v>
      </c>
      <c r="E525" s="1">
        <v>18259.240000000002</v>
      </c>
    </row>
    <row r="526" spans="3:5" x14ac:dyDescent="0.25">
      <c r="C526" t="s">
        <v>525</v>
      </c>
      <c r="D526" t="str">
        <f>VLOOKUP(C526,'[1]Table 1'!$B$12:$D$2747,2,0)</f>
        <v>HACIENDA LOS LAURELES</v>
      </c>
      <c r="E526" s="1">
        <v>45281.5</v>
      </c>
    </row>
    <row r="527" spans="3:5" x14ac:dyDescent="0.25">
      <c r="C527" t="s">
        <v>526</v>
      </c>
      <c r="D527" t="str">
        <f>VLOOKUP(C527,'[1]Table 1'!$B$12:$D$2747,2,0)</f>
        <v>HACIENDA LOS LAURELES</v>
      </c>
      <c r="E527" s="1">
        <v>65171.78</v>
      </c>
    </row>
    <row r="528" spans="3:5" x14ac:dyDescent="0.25">
      <c r="C528" t="s">
        <v>527</v>
      </c>
      <c r="D528" t="str">
        <f>VLOOKUP(C528,'[1]Table 1'!$B$12:$D$2747,2,0)</f>
        <v>HACIENDA LOS LAURELES</v>
      </c>
      <c r="E528" s="1">
        <v>46453.919999999998</v>
      </c>
    </row>
    <row r="529" spans="3:5" x14ac:dyDescent="0.25">
      <c r="C529" t="s">
        <v>528</v>
      </c>
      <c r="D529" t="str">
        <f>VLOOKUP(C529,'[1]Table 1'!$B$12:$D$2747,2,0)</f>
        <v>HACIENDA LOS LAURELES</v>
      </c>
      <c r="E529" s="1">
        <v>64068.53</v>
      </c>
    </row>
    <row r="530" spans="3:5" x14ac:dyDescent="0.25">
      <c r="C530" t="s">
        <v>529</v>
      </c>
      <c r="D530" t="str">
        <f>VLOOKUP(C530,'[1]Table 1'!$B$12:$D$2747,2,0)</f>
        <v>HACIENDA LOS LAURELES</v>
      </c>
      <c r="E530" s="1">
        <v>420256.94</v>
      </c>
    </row>
    <row r="531" spans="3:5" x14ac:dyDescent="0.25">
      <c r="C531" t="s">
        <v>530</v>
      </c>
      <c r="D531" t="str">
        <f>VLOOKUP(C531,'[1]Table 1'!$B$12:$D$2747,2,0)</f>
        <v>HACIENDA LOS LAURELES</v>
      </c>
      <c r="E531" s="1">
        <v>3157.57</v>
      </c>
    </row>
    <row r="532" spans="3:5" x14ac:dyDescent="0.25">
      <c r="C532" t="s">
        <v>531</v>
      </c>
      <c r="D532" t="str">
        <f>VLOOKUP(C532,'[1]Table 1'!$B$12:$D$2747,2,0)</f>
        <v>HACIENDA LOS LAURELES</v>
      </c>
      <c r="E532" s="1">
        <v>33957.550000000003</v>
      </c>
    </row>
    <row r="533" spans="3:5" x14ac:dyDescent="0.25">
      <c r="C533" t="s">
        <v>532</v>
      </c>
      <c r="D533" t="str">
        <f>VLOOKUP(C533,'[1]Table 1'!$B$12:$D$2747,2,0)</f>
        <v>Hacienda Los Laureles II</v>
      </c>
      <c r="E533" s="1">
        <v>4359669</v>
      </c>
    </row>
    <row r="534" spans="3:5" x14ac:dyDescent="0.25">
      <c r="C534" t="s">
        <v>533</v>
      </c>
      <c r="D534" t="str">
        <f>VLOOKUP(C534,'[1]Table 1'!$B$12:$D$2747,2,0)</f>
        <v>Hacienda Los Laureles II</v>
      </c>
      <c r="E534" s="1">
        <v>291454.5</v>
      </c>
    </row>
    <row r="535" spans="3:5" x14ac:dyDescent="0.25">
      <c r="C535" t="s">
        <v>534</v>
      </c>
      <c r="D535" t="str">
        <f>VLOOKUP(C535,'[1]Table 1'!$B$12:$D$2747,2,0)</f>
        <v>Hacienda Los Laureles II</v>
      </c>
      <c r="E535" s="1">
        <v>462453</v>
      </c>
    </row>
    <row r="536" spans="3:5" x14ac:dyDescent="0.25">
      <c r="C536" t="s">
        <v>535</v>
      </c>
      <c r="D536" t="str">
        <f>VLOOKUP(C536,'[1]Table 1'!$B$12:$D$2747,2,0)</f>
        <v>Hacienda Los Laureles II</v>
      </c>
      <c r="E536" s="1">
        <v>625650</v>
      </c>
    </row>
    <row r="537" spans="3:5" x14ac:dyDescent="0.25">
      <c r="C537" t="s">
        <v>536</v>
      </c>
      <c r="D537" t="str">
        <f>VLOOKUP(C537,'[1]Table 1'!$B$12:$D$2747,2,0)</f>
        <v>Hacienda Los Laureles II</v>
      </c>
      <c r="E537" s="1">
        <v>455104.5</v>
      </c>
    </row>
    <row r="538" spans="3:5" x14ac:dyDescent="0.25">
      <c r="C538" t="s">
        <v>537</v>
      </c>
      <c r="D538" t="str">
        <f>VLOOKUP(C538,'[1]Table 1'!$B$12:$D$2747,2,0)</f>
        <v>Hacienda Los Laureles II</v>
      </c>
      <c r="E538" s="1">
        <v>1664128.5</v>
      </c>
    </row>
    <row r="539" spans="3:5" x14ac:dyDescent="0.25">
      <c r="C539" t="s">
        <v>538</v>
      </c>
      <c r="D539" t="str">
        <f>VLOOKUP(C539,'[1]Table 1'!$B$12:$D$2747,2,0)</f>
        <v>Hacienda Los Laureles II</v>
      </c>
      <c r="E539" s="1">
        <v>451951.5</v>
      </c>
    </row>
    <row r="540" spans="3:5" x14ac:dyDescent="0.25">
      <c r="C540" t="s">
        <v>539</v>
      </c>
      <c r="D540" t="str">
        <f>VLOOKUP(C540,'[1]Table 1'!$B$12:$D$2747,2,0)</f>
        <v>Hacienda Los Laureles II</v>
      </c>
      <c r="E540" s="1">
        <v>1975732.5</v>
      </c>
    </row>
    <row r="541" spans="3:5" x14ac:dyDescent="0.25">
      <c r="C541" t="s">
        <v>540</v>
      </c>
      <c r="D541" t="str">
        <f>VLOOKUP(C541,'[1]Table 1'!$B$12:$D$2747,2,0)</f>
        <v>Hacienda Los Laureles II</v>
      </c>
      <c r="E541" s="1">
        <v>2739963</v>
      </c>
    </row>
    <row r="542" spans="3:5" x14ac:dyDescent="0.25">
      <c r="C542" t="s">
        <v>541</v>
      </c>
      <c r="D542" t="str">
        <f>VLOOKUP(C542,'[1]Table 1'!$B$12:$D$2747,2,0)</f>
        <v>Hacienda Los Laureles II</v>
      </c>
      <c r="E542" s="1">
        <v>743238</v>
      </c>
    </row>
    <row r="543" spans="3:5" x14ac:dyDescent="0.25">
      <c r="C543" t="s">
        <v>542</v>
      </c>
      <c r="D543" t="str">
        <f>VLOOKUP(C543,'[1]Table 1'!$B$12:$D$2747,2,0)</f>
        <v>Hacienda Los Laureles II</v>
      </c>
      <c r="E543" s="1">
        <v>1009720.5</v>
      </c>
    </row>
    <row r="544" spans="3:5" x14ac:dyDescent="0.25">
      <c r="C544" t="s">
        <v>543</v>
      </c>
      <c r="D544" t="str">
        <f>VLOOKUP(C544,'[1]Table 1'!$B$12:$D$2747,2,0)</f>
        <v>Hacienda Los Laureles II</v>
      </c>
      <c r="E544" s="1">
        <v>509445</v>
      </c>
    </row>
    <row r="545" spans="3:5" x14ac:dyDescent="0.25">
      <c r="C545" t="s">
        <v>544</v>
      </c>
      <c r="D545" t="str">
        <f>VLOOKUP(C545,'[1]Table 1'!$B$12:$D$2747,2,0)</f>
        <v>Hacienda Los Laureles II</v>
      </c>
      <c r="E545" s="1">
        <v>177450</v>
      </c>
    </row>
    <row r="546" spans="3:5" x14ac:dyDescent="0.25">
      <c r="C546" t="s">
        <v>545</v>
      </c>
      <c r="D546" t="str">
        <f>VLOOKUP(C546,'[1]Table 1'!$B$12:$D$2747,2,0)</f>
        <v>Hacienda Los Laureles II</v>
      </c>
      <c r="E546" s="1">
        <v>777747</v>
      </c>
    </row>
    <row r="547" spans="3:5" x14ac:dyDescent="0.25">
      <c r="C547" t="s">
        <v>546</v>
      </c>
      <c r="D547" t="str">
        <f>VLOOKUP(C547,'[1]Table 1'!$B$12:$D$2747,2,0)</f>
        <v>Hacienda Los Laureles II</v>
      </c>
      <c r="E547" s="1">
        <v>195021</v>
      </c>
    </row>
    <row r="548" spans="3:5" x14ac:dyDescent="0.25">
      <c r="C548" t="s">
        <v>547</v>
      </c>
      <c r="D548" t="str">
        <f>VLOOKUP(C548,'[1]Table 1'!$B$12:$D$2747,2,0)</f>
        <v>Hacienda Los Laureles II</v>
      </c>
      <c r="E548" s="1">
        <v>900856.5</v>
      </c>
    </row>
    <row r="549" spans="3:5" x14ac:dyDescent="0.25">
      <c r="C549" t="s">
        <v>548</v>
      </c>
      <c r="D549" t="str">
        <f>VLOOKUP(C549,'[1]Table 1'!$B$12:$D$2747,2,0)</f>
        <v>Hacienda Los Laureles II</v>
      </c>
      <c r="E549" s="1">
        <v>421500</v>
      </c>
    </row>
    <row r="550" spans="3:5" x14ac:dyDescent="0.25">
      <c r="C550" t="s">
        <v>549</v>
      </c>
      <c r="D550" t="str">
        <f>VLOOKUP(C550,'[1]Table 1'!$B$12:$D$2747,2,0)</f>
        <v>Hacienda Los Laureles II</v>
      </c>
      <c r="E550" s="1">
        <v>621000</v>
      </c>
    </row>
    <row r="551" spans="3:5" x14ac:dyDescent="0.25">
      <c r="C551" t="s">
        <v>550</v>
      </c>
      <c r="D551" t="str">
        <f>VLOOKUP(C551,'[1]Table 1'!$B$12:$D$2747,2,0)</f>
        <v>Hacienda Los Laureles II</v>
      </c>
      <c r="E551" s="1">
        <v>275700</v>
      </c>
    </row>
    <row r="552" spans="3:5" x14ac:dyDescent="0.25">
      <c r="C552" t="s">
        <v>551</v>
      </c>
      <c r="D552" t="str">
        <f>VLOOKUP(C552,'[1]Table 1'!$B$12:$D$2747,2,0)</f>
        <v>Hacienda Los Laureles II</v>
      </c>
      <c r="E552" s="1">
        <v>8586435</v>
      </c>
    </row>
    <row r="553" spans="3:5" x14ac:dyDescent="0.25">
      <c r="C553" t="s">
        <v>552</v>
      </c>
      <c r="D553" t="str">
        <f>VLOOKUP(C553,'[1]Table 1'!$B$12:$D$2747,2,0)</f>
        <v>BARCELONA RESIDENCIAL</v>
      </c>
      <c r="E553" s="1">
        <v>12868375.9</v>
      </c>
    </row>
    <row r="554" spans="3:5" x14ac:dyDescent="0.25">
      <c r="C554" t="s">
        <v>553</v>
      </c>
      <c r="D554" t="str">
        <f>VLOOKUP(C554,'[1]Table 1'!$B$12:$D$2747,2,0)</f>
        <v>PARAJES DEL VALLE</v>
      </c>
      <c r="E554" s="1">
        <v>18199392</v>
      </c>
    </row>
    <row r="555" spans="3:5" x14ac:dyDescent="0.25">
      <c r="C555" t="s">
        <v>554</v>
      </c>
      <c r="D555" t="str">
        <f>VLOOKUP(C555,'[1]Table 1'!$B$12:$D$2747,2,0)</f>
        <v>PARAJES DEL VALLE</v>
      </c>
      <c r="E555" s="1">
        <v>5494800</v>
      </c>
    </row>
    <row r="556" spans="3:5" x14ac:dyDescent="0.25">
      <c r="C556" t="s">
        <v>555</v>
      </c>
      <c r="D556" t="str">
        <f>VLOOKUP(C556,'[1]Table 1'!$B$12:$D$2747,2,0)</f>
        <v>PARAJES DEL VALLE</v>
      </c>
      <c r="E556" s="1">
        <v>13623060</v>
      </c>
    </row>
    <row r="557" spans="3:5" x14ac:dyDescent="0.25">
      <c r="C557" t="s">
        <v>556</v>
      </c>
      <c r="D557" t="str">
        <f>VLOOKUP(C557,'[1]Table 1'!$B$12:$D$2747,2,0)</f>
        <v>PARAJES DEL VALLE</v>
      </c>
      <c r="E557" s="1">
        <v>699703.2</v>
      </c>
    </row>
    <row r="558" spans="3:5" x14ac:dyDescent="0.25">
      <c r="C558" t="s">
        <v>557</v>
      </c>
      <c r="D558" t="str">
        <f>VLOOKUP(C558,'[1]Table 1'!$B$12:$D$2747,2,0)</f>
        <v>PARAJES DEL VALLE</v>
      </c>
      <c r="E558" s="1">
        <v>472152</v>
      </c>
    </row>
    <row r="559" spans="3:5" x14ac:dyDescent="0.25">
      <c r="C559" t="s">
        <v>558</v>
      </c>
      <c r="D559" t="str">
        <f>VLOOKUP(C559,'[1]Table 1'!$B$12:$D$2747,2,0)</f>
        <v>PARAJES DEL VALLE</v>
      </c>
      <c r="E559" s="1">
        <v>235596</v>
      </c>
    </row>
    <row r="560" spans="3:5" x14ac:dyDescent="0.25">
      <c r="C560" t="s">
        <v>559</v>
      </c>
      <c r="D560" t="str">
        <f>VLOOKUP(C560,'[1]Table 1'!$B$12:$D$2747,2,0)</f>
        <v>PARAJES DEL VALLE</v>
      </c>
      <c r="E560" s="1">
        <v>40740</v>
      </c>
    </row>
    <row r="561" spans="3:5" x14ac:dyDescent="0.25">
      <c r="C561" t="s">
        <v>560</v>
      </c>
      <c r="D561" t="str">
        <f>VLOOKUP(C561,'[1]Table 1'!$B$12:$D$2747,2,0)</f>
        <v>PARAJES DEL VALLE</v>
      </c>
      <c r="E561" s="1">
        <v>9600</v>
      </c>
    </row>
    <row r="562" spans="3:5" x14ac:dyDescent="0.25">
      <c r="C562" t="s">
        <v>561</v>
      </c>
      <c r="D562" t="str">
        <f>VLOOKUP(C562,'[1]Table 1'!$B$12:$D$2747,2,0)</f>
        <v>PARAJES DEL VALLE</v>
      </c>
      <c r="E562" s="1">
        <v>26161872</v>
      </c>
    </row>
    <row r="563" spans="3:5" x14ac:dyDescent="0.25">
      <c r="C563" t="s">
        <v>562</v>
      </c>
      <c r="D563" t="str">
        <f>VLOOKUP(C563,'[1]Table 1'!$B$12:$D$2747,2,0)</f>
        <v>PARAJES DEL VALLE</v>
      </c>
      <c r="E563" s="1">
        <v>229068</v>
      </c>
    </row>
    <row r="564" spans="3:5" x14ac:dyDescent="0.25">
      <c r="C564" t="s">
        <v>563</v>
      </c>
      <c r="D564" t="str">
        <f>VLOOKUP(C564,'[1]Table 1'!$B$12:$D$2747,2,0)</f>
        <v>PARAJES DEL VALLE</v>
      </c>
      <c r="E564" s="1">
        <v>339378</v>
      </c>
    </row>
    <row r="565" spans="3:5" x14ac:dyDescent="0.25">
      <c r="C565" t="s">
        <v>564</v>
      </c>
      <c r="D565" t="str">
        <f>VLOOKUP(C565,'[1]Table 1'!$B$12:$D$2747,2,0)</f>
        <v>PARAJES DEL VALLE</v>
      </c>
      <c r="E565" s="1">
        <v>560532</v>
      </c>
    </row>
    <row r="566" spans="3:5" x14ac:dyDescent="0.25">
      <c r="C566" t="s">
        <v>565</v>
      </c>
      <c r="D566" t="str">
        <f>VLOOKUP(C566,'[1]Table 1'!$B$12:$D$2747,2,0)</f>
        <v>PARAJES DEL VALLE</v>
      </c>
      <c r="E566" s="1">
        <v>444146.4</v>
      </c>
    </row>
    <row r="567" spans="3:5" x14ac:dyDescent="0.25">
      <c r="C567" t="s">
        <v>566</v>
      </c>
      <c r="D567" t="str">
        <f>VLOOKUP(C567,'[1]Table 1'!$B$12:$D$2747,2,0)</f>
        <v>PARAJES DEL VALLE</v>
      </c>
      <c r="E567" s="1">
        <v>550092</v>
      </c>
    </row>
    <row r="568" spans="3:5" x14ac:dyDescent="0.25">
      <c r="C568" t="s">
        <v>567</v>
      </c>
      <c r="D568" t="str">
        <f>VLOOKUP(C568,'[1]Table 1'!$B$12:$D$2747,2,0)</f>
        <v>PARAJES DEL VALLE</v>
      </c>
      <c r="E568" s="1">
        <v>16962452.399999999</v>
      </c>
    </row>
    <row r="569" spans="3:5" x14ac:dyDescent="0.25">
      <c r="C569" t="s">
        <v>568</v>
      </c>
      <c r="D569" t="str">
        <f>VLOOKUP(C569,'[1]Table 1'!$B$12:$D$2747,2,0)</f>
        <v>PARAJES DEL VALLE</v>
      </c>
      <c r="E569" s="1">
        <v>14795124</v>
      </c>
    </row>
    <row r="570" spans="3:5" x14ac:dyDescent="0.25">
      <c r="C570" t="s">
        <v>569</v>
      </c>
      <c r="D570" t="str">
        <f>VLOOKUP(C570,'[1]Table 1'!$B$12:$D$2747,2,0)</f>
        <v>PARAJES DEL VALLE</v>
      </c>
      <c r="E570" s="1">
        <v>630787.19999999995</v>
      </c>
    </row>
    <row r="571" spans="3:5" x14ac:dyDescent="0.25">
      <c r="C571" t="s">
        <v>570</v>
      </c>
      <c r="D571" t="str">
        <f>VLOOKUP(C571,'[1]Table 1'!$B$12:$D$2747,2,0)</f>
        <v>PARAJES DEL VALLE</v>
      </c>
      <c r="E571" s="1">
        <v>16311262.800000001</v>
      </c>
    </row>
    <row r="572" spans="3:5" x14ac:dyDescent="0.25">
      <c r="C572" t="s">
        <v>571</v>
      </c>
      <c r="D572" t="str">
        <f>VLOOKUP(C572,'[1]Table 1'!$B$12:$D$2747,2,0)</f>
        <v>Verona Residencial</v>
      </c>
      <c r="E572" s="1">
        <v>11400679.43</v>
      </c>
    </row>
    <row r="573" spans="3:5" x14ac:dyDescent="0.25">
      <c r="C573" t="s">
        <v>572</v>
      </c>
      <c r="D573" t="str">
        <f>VLOOKUP(C573,'[1]Table 1'!$B$12:$D$2747,2,0)</f>
        <v>VERONA RESIDENCIAL</v>
      </c>
      <c r="E573" s="1">
        <v>5381350.5</v>
      </c>
    </row>
    <row r="574" spans="3:5" x14ac:dyDescent="0.25">
      <c r="C574" t="s">
        <v>573</v>
      </c>
      <c r="D574" t="str">
        <f>VLOOKUP(C574,'[1]Table 1'!$B$12:$D$2747,2,0)</f>
        <v>VERONA RESIDENCIAL</v>
      </c>
      <c r="E574" s="1">
        <v>2953443</v>
      </c>
    </row>
    <row r="575" spans="3:5" x14ac:dyDescent="0.25">
      <c r="C575" t="s">
        <v>574</v>
      </c>
      <c r="D575" t="str">
        <f>VLOOKUP(C575,'[1]Table 1'!$B$12:$D$2747,2,0)</f>
        <v>VERONA RESIDENCIAL</v>
      </c>
      <c r="E575" s="1">
        <v>1258117.5</v>
      </c>
    </row>
    <row r="576" spans="3:5" x14ac:dyDescent="0.25">
      <c r="C576" t="s">
        <v>575</v>
      </c>
      <c r="D576" t="str">
        <f>VLOOKUP(C576,'[1]Table 1'!$B$12:$D$2747,2,0)</f>
        <v>VERONA RESIDENCIAL</v>
      </c>
      <c r="E576" s="1">
        <v>11472705</v>
      </c>
    </row>
    <row r="577" spans="3:5" x14ac:dyDescent="0.25">
      <c r="C577" t="s">
        <v>576</v>
      </c>
      <c r="D577" t="str">
        <f>VLOOKUP(C577,'[1]Table 1'!$B$12:$D$2747,2,0)</f>
        <v>VERONA RESIDENCIAL</v>
      </c>
      <c r="E577" s="1">
        <v>132132</v>
      </c>
    </row>
    <row r="578" spans="3:5" x14ac:dyDescent="0.25">
      <c r="C578" t="s">
        <v>577</v>
      </c>
      <c r="D578" t="str">
        <f>VLOOKUP(C578,'[1]Table 1'!$B$12:$D$2747,2,0)</f>
        <v>VERONA RESIDENCIAL</v>
      </c>
      <c r="E578" s="1">
        <v>198226.5</v>
      </c>
    </row>
    <row r="579" spans="3:5" x14ac:dyDescent="0.25">
      <c r="C579" t="s">
        <v>578</v>
      </c>
      <c r="D579" t="str">
        <f>VLOOKUP(C579,'[1]Table 1'!$B$12:$D$2747,2,0)</f>
        <v>VERONA RESIDENCIAL</v>
      </c>
      <c r="E579" s="1">
        <v>308272.5</v>
      </c>
    </row>
    <row r="580" spans="3:5" x14ac:dyDescent="0.25">
      <c r="C580" t="s">
        <v>579</v>
      </c>
      <c r="D580" t="str">
        <f>VLOOKUP(C580,'[1]Table 1'!$B$12:$D$2747,2,0)</f>
        <v>Verona Residencial</v>
      </c>
      <c r="E580" s="1">
        <v>5699849.2999999998</v>
      </c>
    </row>
    <row r="581" spans="3:5" x14ac:dyDescent="0.25">
      <c r="C581" t="s">
        <v>580</v>
      </c>
      <c r="D581" t="str">
        <f>VLOOKUP(C581,'[1]Table 1'!$B$12:$D$2747,2,0)</f>
        <v>Verona Residencial</v>
      </c>
      <c r="E581" s="1">
        <v>8219187.4199999999</v>
      </c>
    </row>
    <row r="582" spans="3:5" x14ac:dyDescent="0.25">
      <c r="C582" t="s">
        <v>581</v>
      </c>
      <c r="D582" t="str">
        <f>VLOOKUP(C582,'[1]Table 1'!$B$12:$D$2747,2,0)</f>
        <v>Verona Residencial</v>
      </c>
      <c r="E582" s="1">
        <v>5412152.3499999996</v>
      </c>
    </row>
    <row r="583" spans="3:5" x14ac:dyDescent="0.25">
      <c r="C583" t="s">
        <v>582</v>
      </c>
      <c r="D583" t="str">
        <f>VLOOKUP(C583,'[1]Table 1'!$B$12:$D$2747,2,0)</f>
        <v>VERONA RESIDENCIAL</v>
      </c>
      <c r="E583" s="1">
        <v>1163727</v>
      </c>
    </row>
    <row r="584" spans="3:5" x14ac:dyDescent="0.25">
      <c r="C584" t="s">
        <v>583</v>
      </c>
      <c r="D584" t="str">
        <f>VLOOKUP(C584,'[1]Table 1'!$B$12:$D$2747,2,0)</f>
        <v>VERONA RESIDENCIAL</v>
      </c>
      <c r="E584" s="1">
        <v>3070912.5</v>
      </c>
    </row>
    <row r="585" spans="3:5" x14ac:dyDescent="0.25">
      <c r="C585" t="s">
        <v>584</v>
      </c>
      <c r="D585" t="str">
        <f>VLOOKUP(C585,'[1]Table 1'!$B$12:$D$2747,2,0)</f>
        <v>Verona Residencial</v>
      </c>
      <c r="E585" s="1">
        <v>7230101.5199999996</v>
      </c>
    </row>
    <row r="586" spans="3:5" x14ac:dyDescent="0.25">
      <c r="C586" t="s">
        <v>585</v>
      </c>
      <c r="D586" t="str">
        <f>VLOOKUP(C586,'[1]Table 1'!$B$12:$D$2747,2,0)</f>
        <v>VERONA RESIDENCIAL</v>
      </c>
      <c r="E586" s="1">
        <v>19538778</v>
      </c>
    </row>
    <row r="587" spans="3:5" x14ac:dyDescent="0.25">
      <c r="C587" t="s">
        <v>586</v>
      </c>
      <c r="D587" t="str">
        <f>VLOOKUP(C587,'[1]Table 1'!$B$12:$D$2747,2,0)</f>
        <v>VERONA RESIDENCIAL</v>
      </c>
      <c r="E587" s="1">
        <v>2800575</v>
      </c>
    </row>
    <row r="588" spans="3:5" x14ac:dyDescent="0.25">
      <c r="C588" t="s">
        <v>587</v>
      </c>
      <c r="D588" t="str">
        <f>VLOOKUP(C588,'[1]Table 1'!$B$12:$D$2747,2,0)</f>
        <v>VERONA RESIDENCIAL</v>
      </c>
      <c r="E588" s="1">
        <v>22290415.5</v>
      </c>
    </row>
    <row r="589" spans="3:5" x14ac:dyDescent="0.25">
      <c r="C589" t="s">
        <v>588</v>
      </c>
      <c r="D589" t="str">
        <f>VLOOKUP(C589,'[1]Table 1'!$B$12:$D$2747,2,0)</f>
        <v>Verona Residencial</v>
      </c>
      <c r="E589" s="1">
        <v>694663.33</v>
      </c>
    </row>
    <row r="590" spans="3:5" x14ac:dyDescent="0.25">
      <c r="C590" t="s">
        <v>589</v>
      </c>
      <c r="D590" t="str">
        <f>VLOOKUP(C590,'[1]Table 1'!$B$12:$D$2747,2,0)</f>
        <v>Valparaíso</v>
      </c>
      <c r="E590" s="1">
        <v>6741208</v>
      </c>
    </row>
    <row r="591" spans="3:5" x14ac:dyDescent="0.25">
      <c r="C591" t="s">
        <v>590</v>
      </c>
      <c r="D591" t="str">
        <f>VLOOKUP(C591,'[1]Table 1'!$B$12:$D$2747,2,0)</f>
        <v>Valparaíso</v>
      </c>
      <c r="E591" s="1">
        <v>33949138.5</v>
      </c>
    </row>
    <row r="592" spans="3:5" x14ac:dyDescent="0.25">
      <c r="C592" t="s">
        <v>591</v>
      </c>
      <c r="D592" t="str">
        <f>VLOOKUP(C592,'[1]Table 1'!$B$12:$D$2747,2,0)</f>
        <v>Valparaíso</v>
      </c>
      <c r="E592" s="1">
        <v>22073530.100000001</v>
      </c>
    </row>
    <row r="593" spans="3:5" x14ac:dyDescent="0.25">
      <c r="C593" t="s">
        <v>592</v>
      </c>
      <c r="D593" t="str">
        <f>VLOOKUP(C593,'[1]Table 1'!$B$12:$D$2747,2,0)</f>
        <v>Valparaíso</v>
      </c>
      <c r="E593" s="1">
        <v>18706005.800000001</v>
      </c>
    </row>
    <row r="594" spans="3:5" x14ac:dyDescent="0.25">
      <c r="C594" t="s">
        <v>593</v>
      </c>
      <c r="D594" t="str">
        <f>VLOOKUP(C594,'[1]Table 1'!$B$12:$D$2747,2,0)</f>
        <v>Valparaíso</v>
      </c>
      <c r="E594" s="1">
        <v>27452098.5</v>
      </c>
    </row>
    <row r="595" spans="3:5" x14ac:dyDescent="0.25">
      <c r="C595" t="s">
        <v>594</v>
      </c>
      <c r="D595" t="str">
        <f>VLOOKUP(C595,'[1]Table 1'!$B$12:$D$2747,2,0)</f>
        <v>Valparaíso</v>
      </c>
      <c r="E595" s="1">
        <v>23457481.5</v>
      </c>
    </row>
    <row r="596" spans="3:5" x14ac:dyDescent="0.25">
      <c r="C596" t="s">
        <v>595</v>
      </c>
      <c r="D596" t="str">
        <f>VLOOKUP(C596,'[1]Table 1'!$B$12:$D$2747,2,0)</f>
        <v>Valparaíso</v>
      </c>
      <c r="E596" s="1">
        <v>14782773.9</v>
      </c>
    </row>
    <row r="597" spans="3:5" x14ac:dyDescent="0.25">
      <c r="C597" t="s">
        <v>596</v>
      </c>
      <c r="D597" t="str">
        <f>VLOOKUP(C597,'[1]Table 1'!$B$12:$D$2747,2,0)</f>
        <v>Valparaíso</v>
      </c>
      <c r="E597" s="1">
        <v>2174415.4</v>
      </c>
    </row>
    <row r="598" spans="3:5" x14ac:dyDescent="0.25">
      <c r="C598" t="s">
        <v>597</v>
      </c>
      <c r="D598" t="str">
        <f>VLOOKUP(C598,'[1]Table 1'!$B$12:$D$2747,2,0)</f>
        <v>Valparaíso</v>
      </c>
      <c r="E598" s="1">
        <v>6056426.7000000002</v>
      </c>
    </row>
    <row r="599" spans="3:5" x14ac:dyDescent="0.25">
      <c r="C599" t="s">
        <v>598</v>
      </c>
      <c r="D599" t="str">
        <f>VLOOKUP(C599,'[1]Table 1'!$B$12:$D$2747,2,0)</f>
        <v>PARQUE INDUSTRIAL VALLE DEL SUR II</v>
      </c>
      <c r="E599" s="1">
        <v>2739473.88</v>
      </c>
    </row>
    <row r="600" spans="3:5" x14ac:dyDescent="0.25">
      <c r="C600" t="s">
        <v>599</v>
      </c>
      <c r="D600" t="str">
        <f>VLOOKUP(C600,'[1]Table 1'!$B$12:$D$2747,2,0)</f>
        <v>PARQUE INDUSTRIAL VALLE DEL SUR II</v>
      </c>
      <c r="E600" s="1">
        <v>3979103.39</v>
      </c>
    </row>
    <row r="601" spans="3:5" x14ac:dyDescent="0.25">
      <c r="C601" t="s">
        <v>600</v>
      </c>
      <c r="D601" t="str">
        <f>VLOOKUP(C601,'[1]Table 1'!$B$12:$D$2747,2,0)</f>
        <v>PARQUE INDUSTRIAL VALLE DEL SUR II</v>
      </c>
      <c r="E601" s="1">
        <v>15516400.15</v>
      </c>
    </row>
    <row r="602" spans="3:5" x14ac:dyDescent="0.25">
      <c r="C602" t="s">
        <v>601</v>
      </c>
      <c r="D602" t="str">
        <f>VLOOKUP(C602,'[1]Table 1'!$B$12:$D$2747,2,0)</f>
        <v>PARQUE INDUSTRIAL VALLE DEL SUR II</v>
      </c>
      <c r="E602" s="1">
        <v>753019.78</v>
      </c>
    </row>
    <row r="603" spans="3:5" x14ac:dyDescent="0.25">
      <c r="C603" t="s">
        <v>602</v>
      </c>
      <c r="D603" t="str">
        <f>VLOOKUP(C603,'[1]Table 1'!$B$12:$D$2747,2,0)</f>
        <v>PARQUE INDUSTRIAL VALLE DEL SUR II</v>
      </c>
      <c r="E603" s="1">
        <v>22360558.289999999</v>
      </c>
    </row>
    <row r="604" spans="3:5" x14ac:dyDescent="0.25">
      <c r="C604" t="s">
        <v>603</v>
      </c>
      <c r="D604" t="str">
        <f>VLOOKUP(C604,'[1]Table 1'!$B$12:$D$2747,2,0)</f>
        <v>PARQUE INDUSTRIAL VALLE DEL SUR II</v>
      </c>
      <c r="E604" s="1">
        <v>4120429.06</v>
      </c>
    </row>
    <row r="605" spans="3:5" x14ac:dyDescent="0.25">
      <c r="C605" t="s">
        <v>604</v>
      </c>
      <c r="D605" t="str">
        <f>VLOOKUP(C605,'[1]Table 1'!$B$12:$D$2747,2,0)</f>
        <v>PARQUE INDUSTRIAL VALLE DEL SUR II</v>
      </c>
      <c r="E605" s="1">
        <v>893578.75</v>
      </c>
    </row>
    <row r="606" spans="3:5" x14ac:dyDescent="0.25">
      <c r="C606" t="s">
        <v>605</v>
      </c>
      <c r="D606" t="str">
        <f>VLOOKUP(C606,'[1]Table 1'!$B$12:$D$2747,2,0)</f>
        <v>PARQUE INDUSTRIAL VALLE DEL SUR II</v>
      </c>
      <c r="E606" s="1">
        <v>6862062.2400000002</v>
      </c>
    </row>
    <row r="607" spans="3:5" x14ac:dyDescent="0.25">
      <c r="C607" t="s">
        <v>606</v>
      </c>
      <c r="D607" t="str">
        <f>VLOOKUP(C607,'[1]Table 1'!$B$12:$D$2747,2,0)</f>
        <v>PARQUE INDUSTRIAL VALLE DEL SUR II</v>
      </c>
      <c r="E607" s="1">
        <v>13857718.779999999</v>
      </c>
    </row>
    <row r="608" spans="3:5" x14ac:dyDescent="0.25">
      <c r="C608" t="s">
        <v>607</v>
      </c>
      <c r="D608" t="str">
        <f>VLOOKUP(C608,'[1]Table 1'!$B$12:$D$2747,2,0)</f>
        <v>PARQUE INDUSTRIAL VALLE DEL SUR II</v>
      </c>
      <c r="E608" s="1">
        <v>1624634.31</v>
      </c>
    </row>
    <row r="609" spans="3:5" x14ac:dyDescent="0.25">
      <c r="C609" t="s">
        <v>608</v>
      </c>
      <c r="D609" t="str">
        <f>VLOOKUP(C609,'[1]Table 1'!$B$12:$D$2747,2,0)</f>
        <v>PARQUE INDUSTRIAL VALLE DEL SUR II</v>
      </c>
      <c r="E609" s="1">
        <v>281182.55</v>
      </c>
    </row>
    <row r="610" spans="3:5" x14ac:dyDescent="0.25">
      <c r="C610" t="s">
        <v>609</v>
      </c>
      <c r="D610" t="str">
        <f>VLOOKUP(C610,'[1]Table 1'!$B$12:$D$2747,2,0)</f>
        <v>PARQUE INDUSTRIAL VALLE DEL SUR II</v>
      </c>
      <c r="E610" s="1">
        <v>221639.88</v>
      </c>
    </row>
    <row r="611" spans="3:5" x14ac:dyDescent="0.25">
      <c r="C611" t="s">
        <v>610</v>
      </c>
      <c r="D611" t="str">
        <f>VLOOKUP(C611,'[1]Table 1'!$B$12:$D$2747,2,0)</f>
        <v>PARQUE INDUSTRIAL VALLE DEL SUR II</v>
      </c>
      <c r="E611" s="1">
        <v>31249.57</v>
      </c>
    </row>
    <row r="612" spans="3:5" x14ac:dyDescent="0.25">
      <c r="C612" t="s">
        <v>611</v>
      </c>
      <c r="D612" t="str">
        <f>VLOOKUP(C612,'[1]Table 1'!$B$12:$D$2747,2,0)</f>
        <v>PARQUE INDUSTRIAL VALLE DEL SUR II</v>
      </c>
      <c r="E612" s="1">
        <v>1334601.42</v>
      </c>
    </row>
    <row r="613" spans="3:5" x14ac:dyDescent="0.25">
      <c r="C613" t="s">
        <v>612</v>
      </c>
      <c r="D613" t="str">
        <f>VLOOKUP(C613,'[1]Table 1'!$B$12:$D$2747,2,0)</f>
        <v>PARQUE INDUSTRIAL VALLE DEL SUR II</v>
      </c>
      <c r="E613" s="1">
        <v>1405454.97</v>
      </c>
    </row>
    <row r="614" spans="3:5" x14ac:dyDescent="0.25">
      <c r="C614" t="s">
        <v>613</v>
      </c>
      <c r="D614" t="str">
        <f>VLOOKUP(C614,'[1]Table 1'!$B$12:$D$2747,2,0)</f>
        <v>PARQUE INDUSTRIAL VALLE DEL SUR II</v>
      </c>
      <c r="E614" s="1">
        <v>2753567.15</v>
      </c>
    </row>
    <row r="615" spans="3:5" x14ac:dyDescent="0.25">
      <c r="C615" t="s">
        <v>614</v>
      </c>
      <c r="D615" t="str">
        <f>VLOOKUP(C615,'[1]Table 1'!$B$12:$D$2747,2,0)</f>
        <v>PARQUE INDUSTRIAL VALLE DEL SUR II</v>
      </c>
      <c r="E615" s="1">
        <v>7474350.3600000003</v>
      </c>
    </row>
    <row r="616" spans="3:5" x14ac:dyDescent="0.25">
      <c r="C616" t="s">
        <v>615</v>
      </c>
      <c r="D616" t="str">
        <f>VLOOKUP(C616,'[1]Table 1'!$B$12:$D$2747,2,0)</f>
        <v>VILLA RESIDENCIAL SANTA FE</v>
      </c>
      <c r="E616" s="1">
        <v>7836535.6200000001</v>
      </c>
    </row>
    <row r="617" spans="3:5" x14ac:dyDescent="0.25">
      <c r="C617" t="s">
        <v>616</v>
      </c>
      <c r="D617" t="str">
        <f>VLOOKUP(C617,'[1]Table 1'!$B$12:$D$2747,2,0)</f>
        <v>PRADERAS DE LA GLORIA</v>
      </c>
      <c r="E617" s="1">
        <v>3219271.2</v>
      </c>
    </row>
    <row r="618" spans="3:5" x14ac:dyDescent="0.25">
      <c r="C618" t="s">
        <v>617</v>
      </c>
      <c r="D618" t="str">
        <f>VLOOKUP(C618,'[1]Table 1'!$B$12:$D$2747,2,0)</f>
        <v>VILLA RESIDENCIAL SANTA FE II SECCIÓN</v>
      </c>
      <c r="E618" s="1">
        <v>332157.5</v>
      </c>
    </row>
    <row r="619" spans="3:5" x14ac:dyDescent="0.25">
      <c r="C619" t="s">
        <v>618</v>
      </c>
      <c r="D619" t="str">
        <f>VLOOKUP(C619,'[1]Table 1'!$B$12:$D$2747,2,0)</f>
        <v>VILLA RESIDENCIAL SANTA FE II SECCIÓN</v>
      </c>
      <c r="E619" s="1">
        <v>132354.09</v>
      </c>
    </row>
    <row r="620" spans="3:5" x14ac:dyDescent="0.25">
      <c r="C620" t="s">
        <v>619</v>
      </c>
      <c r="D620" t="str">
        <f>VLOOKUP(C620,'[1]Table 1'!$B$12:$D$2747,2,0)</f>
        <v>VILLA RESIDENCIAL SANTA FE II SECCIÓN</v>
      </c>
      <c r="E620" s="1">
        <v>202874.49</v>
      </c>
    </row>
    <row r="621" spans="3:5" x14ac:dyDescent="0.25">
      <c r="C621" t="s">
        <v>620</v>
      </c>
      <c r="D621" t="str">
        <f>VLOOKUP(C621,'[1]Table 1'!$B$12:$D$2747,2,0)</f>
        <v>VILLA RESIDENCIAL SANTA FE II SECCIÓN</v>
      </c>
      <c r="E621" s="1">
        <v>232071.28</v>
      </c>
    </row>
    <row r="622" spans="3:5" x14ac:dyDescent="0.25">
      <c r="C622" t="s">
        <v>621</v>
      </c>
      <c r="D622" t="str">
        <f>VLOOKUP(C622,'[1]Table 1'!$B$12:$D$2747,2,0)</f>
        <v>VILLA RESIDENCIAL SANTA FE II SECCIÓN</v>
      </c>
      <c r="E622" s="1">
        <v>886028.03</v>
      </c>
    </row>
    <row r="623" spans="3:5" x14ac:dyDescent="0.25">
      <c r="C623" t="s">
        <v>622</v>
      </c>
      <c r="D623" t="str">
        <f>VLOOKUP(C623,'[1]Table 1'!$B$12:$D$2747,2,0)</f>
        <v>TERRAZAS SAN ANGEL</v>
      </c>
      <c r="E623" s="1">
        <v>2528179.0099999998</v>
      </c>
    </row>
    <row r="624" spans="3:5" x14ac:dyDescent="0.25">
      <c r="C624" t="s">
        <v>623</v>
      </c>
      <c r="D624" t="str">
        <f>VLOOKUP(C624,'[1]Table 1'!$B$12:$D$2747,2,0)</f>
        <v>TERRAZAS SAN ANGEL</v>
      </c>
      <c r="E624" s="1">
        <v>5758052.0300000003</v>
      </c>
    </row>
    <row r="625" spans="3:5" x14ac:dyDescent="0.25">
      <c r="C625" t="s">
        <v>624</v>
      </c>
      <c r="D625" t="str">
        <f>VLOOKUP(C625,'[1]Table 1'!$B$12:$D$2747,2,0)</f>
        <v>TERRAZAS SAN ANGEL</v>
      </c>
      <c r="E625" s="1">
        <v>1624664.91</v>
      </c>
    </row>
    <row r="626" spans="3:5" x14ac:dyDescent="0.25">
      <c r="C626" t="s">
        <v>625</v>
      </c>
      <c r="D626" t="str">
        <f>VLOOKUP(C626,'[1]Table 1'!$B$12:$D$2747,2,0)</f>
        <v>TERRAZAS SAN ANGEL</v>
      </c>
      <c r="E626" s="1">
        <v>8698077.6899999995</v>
      </c>
    </row>
    <row r="627" spans="3:5" x14ac:dyDescent="0.25">
      <c r="C627" t="s">
        <v>626</v>
      </c>
      <c r="D627" t="str">
        <f>VLOOKUP(C627,'[1]Table 1'!$B$12:$D$2747,2,0)</f>
        <v>LAS VILLAS SANTA FE</v>
      </c>
      <c r="E627" s="1">
        <v>2180196.2599999998</v>
      </c>
    </row>
    <row r="628" spans="3:5" x14ac:dyDescent="0.25">
      <c r="C628" t="s">
        <v>627</v>
      </c>
      <c r="D628" t="str">
        <f>VLOOKUP(C628,'[1]Table 1'!$B$12:$D$2747,2,0)</f>
        <v>LAS VILLAS SANTA FE</v>
      </c>
      <c r="E628" s="1">
        <v>4701923.95</v>
      </c>
    </row>
    <row r="629" spans="3:5" x14ac:dyDescent="0.25">
      <c r="C629" t="s">
        <v>628</v>
      </c>
      <c r="D629" t="str">
        <f>VLOOKUP(C629,'[1]Table 1'!$B$12:$D$2747,2,0)</f>
        <v>EL ROSARIO SEGUNDA ETAPA</v>
      </c>
      <c r="E629" s="1">
        <v>393645.4</v>
      </c>
    </row>
    <row r="630" spans="3:5" x14ac:dyDescent="0.25">
      <c r="C630" t="s">
        <v>629</v>
      </c>
      <c r="D630" t="str">
        <f>VLOOKUP(C630,'[1]Table 1'!$B$12:$D$2747,2,0)</f>
        <v>EL ROSARIO SEGUNDA ETAPA</v>
      </c>
      <c r="E630" s="1">
        <v>284989.08</v>
      </c>
    </row>
    <row r="631" spans="3:5" x14ac:dyDescent="0.25">
      <c r="C631" t="s">
        <v>630</v>
      </c>
      <c r="D631" t="str">
        <f>VLOOKUP(C631,'[1]Table 1'!$B$12:$D$2747,2,0)</f>
        <v>EL ROSARIO SEGUNDA ETAPA</v>
      </c>
      <c r="E631" s="1">
        <v>508404.75</v>
      </c>
    </row>
    <row r="632" spans="3:5" x14ac:dyDescent="0.25">
      <c r="C632" t="s">
        <v>631</v>
      </c>
      <c r="D632" t="str">
        <f>VLOOKUP(C632,'[1]Table 1'!$B$12:$D$2747,2,0)</f>
        <v>EL ROSARIO SEGUNDA ETAPA</v>
      </c>
      <c r="E632" s="1">
        <v>290087.56</v>
      </c>
    </row>
    <row r="633" spans="3:5" x14ac:dyDescent="0.25">
      <c r="C633" t="s">
        <v>632</v>
      </c>
      <c r="D633" t="str">
        <f>VLOOKUP(C633,'[1]Table 1'!$B$12:$D$2747,2,0)</f>
        <v>EL ROSARIO SEGUNDA ETAPA</v>
      </c>
      <c r="E633" s="1">
        <v>636639.89</v>
      </c>
    </row>
    <row r="634" spans="3:5" x14ac:dyDescent="0.25">
      <c r="C634" t="s">
        <v>633</v>
      </c>
      <c r="D634" t="str">
        <f>VLOOKUP(C634,'[1]Table 1'!$B$12:$D$2747,2,0)</f>
        <v>EL ROSARIO SEGUNDA ETAPA</v>
      </c>
      <c r="E634" s="1">
        <v>265869.31</v>
      </c>
    </row>
    <row r="635" spans="3:5" x14ac:dyDescent="0.25">
      <c r="C635" t="s">
        <v>634</v>
      </c>
      <c r="D635" t="str">
        <f>VLOOKUP(C635,'[1]Table 1'!$B$12:$D$2747,2,0)</f>
        <v>EL ROSARIO SEGUNDA ETAPA</v>
      </c>
      <c r="E635" s="1">
        <v>479723.82</v>
      </c>
    </row>
    <row r="636" spans="3:5" x14ac:dyDescent="0.25">
      <c r="C636" t="s">
        <v>635</v>
      </c>
      <c r="D636" t="str">
        <f>VLOOKUP(C636,'[1]Table 1'!$B$12:$D$2747,2,0)</f>
        <v>EL ROSARIO SEGUNDA ETAPA</v>
      </c>
      <c r="E636" s="1">
        <v>2607067.38</v>
      </c>
    </row>
    <row r="637" spans="3:5" x14ac:dyDescent="0.25">
      <c r="C637" t="s">
        <v>636</v>
      </c>
      <c r="D637" t="str">
        <f>VLOOKUP(C637,'[1]Table 1'!$B$12:$D$2747,2,0)</f>
        <v>BONANZA RESIDENCIAL</v>
      </c>
      <c r="E637" s="1">
        <v>206323.20000000001</v>
      </c>
    </row>
    <row r="638" spans="3:5" x14ac:dyDescent="0.25">
      <c r="C638" t="s">
        <v>637</v>
      </c>
      <c r="D638" t="str">
        <f>VLOOKUP(C638,'[1]Table 1'!$B$12:$D$2747,2,0)</f>
        <v>Siena Residencial</v>
      </c>
      <c r="E638" s="1">
        <v>5376357.9160000002</v>
      </c>
    </row>
    <row r="639" spans="3:5" x14ac:dyDescent="0.25">
      <c r="C639" t="s">
        <v>638</v>
      </c>
      <c r="D639" t="str">
        <f>VLOOKUP(C639,'[1]Table 1'!$B$12:$D$2747,2,0)</f>
        <v>Siena Residencial</v>
      </c>
      <c r="E639" s="1">
        <v>824024.68</v>
      </c>
    </row>
    <row r="640" spans="3:5" x14ac:dyDescent="0.25">
      <c r="C640" t="s">
        <v>639</v>
      </c>
      <c r="D640" t="str">
        <f>VLOOKUP(C640,'[1]Table 1'!$B$12:$D$2747,2,0)</f>
        <v>Siena Residencial</v>
      </c>
      <c r="E640" s="1">
        <v>168479.94500000001</v>
      </c>
    </row>
    <row r="641" spans="3:5" x14ac:dyDescent="0.25">
      <c r="C641" s="10" t="s">
        <v>640</v>
      </c>
      <c r="D641" s="10" t="str">
        <f>VLOOKUP(C641,'[1]Table 1'!$B$12:$D$2747,2,0)</f>
        <v>Talúdes Forestados</v>
      </c>
      <c r="E641" s="11"/>
    </row>
    <row r="642" spans="3:5" x14ac:dyDescent="0.25">
      <c r="C642" t="s">
        <v>641</v>
      </c>
      <c r="D642" t="str">
        <f>VLOOKUP(C642,'[1]Table 1'!$B$12:$D$2747,2,0)</f>
        <v>Vista Hermosa</v>
      </c>
      <c r="E642" s="1">
        <v>4282755.12</v>
      </c>
    </row>
    <row r="643" spans="3:5" x14ac:dyDescent="0.25">
      <c r="C643" t="s">
        <v>642</v>
      </c>
      <c r="D643" t="str">
        <f>VLOOKUP(C643,'[1]Table 1'!$B$12:$D$2747,2,0)</f>
        <v>RESIDENCIAL DE CORTEZ</v>
      </c>
      <c r="E643" s="1">
        <v>8573727.3499999996</v>
      </c>
    </row>
    <row r="644" spans="3:5" x14ac:dyDescent="0.25">
      <c r="C644" t="s">
        <v>643</v>
      </c>
      <c r="D644" t="str">
        <f>VLOOKUP(C644,'[1]Table 1'!$B$12:$D$2747,2,0)</f>
        <v>RESIDENCIAL DE CORTEZ</v>
      </c>
      <c r="E644" s="1">
        <v>197857.5</v>
      </c>
    </row>
    <row r="645" spans="3:5" x14ac:dyDescent="0.25">
      <c r="C645" t="s">
        <v>644</v>
      </c>
      <c r="D645" t="str">
        <f>VLOOKUP(C645,'[1]Table 1'!$B$12:$D$2747,2,0)</f>
        <v>RESIDENCIAL DE CORTEZ</v>
      </c>
      <c r="E645" s="1">
        <v>1606567.25</v>
      </c>
    </row>
    <row r="646" spans="3:5" x14ac:dyDescent="0.25">
      <c r="C646" t="s">
        <v>645</v>
      </c>
      <c r="D646" t="str">
        <f>VLOOKUP(C646,'[1]Table 1'!$B$12:$D$2747,2,0)</f>
        <v>RESIDENCIAL DE CORTEZ</v>
      </c>
      <c r="E646" s="1">
        <v>18397760.649999999</v>
      </c>
    </row>
    <row r="647" spans="3:5" x14ac:dyDescent="0.25">
      <c r="C647" t="s">
        <v>646</v>
      </c>
      <c r="D647" t="str">
        <f>VLOOKUP(C647,'[1]Table 1'!$B$12:$D$2747,2,0)</f>
        <v>LOMAS DE CHAPULTEPEC CALIFORNIA</v>
      </c>
      <c r="E647" s="1">
        <v>2017470.58</v>
      </c>
    </row>
    <row r="648" spans="3:5" x14ac:dyDescent="0.25">
      <c r="C648" t="s">
        <v>647</v>
      </c>
      <c r="D648" t="str">
        <f>VLOOKUP(C648,'[1]Table 1'!$B$12:$D$2747,2,0)</f>
        <v>LOMAS DE CHAPULTEPEC CALIFORNIA</v>
      </c>
      <c r="E648" s="1">
        <v>39417.910000000003</v>
      </c>
    </row>
    <row r="649" spans="3:5" x14ac:dyDescent="0.25">
      <c r="C649" t="s">
        <v>648</v>
      </c>
      <c r="D649" t="str">
        <f>VLOOKUP(C649,'[1]Table 1'!$B$12:$D$2747,2,0)</f>
        <v>LOMAS DE CHAPULTEPEC CALIFORNIA</v>
      </c>
      <c r="E649" s="1">
        <v>44393.15</v>
      </c>
    </row>
    <row r="650" spans="3:5" x14ac:dyDescent="0.25">
      <c r="C650" t="s">
        <v>649</v>
      </c>
      <c r="D650" t="str">
        <f>VLOOKUP(C650,'[1]Table 1'!$B$12:$D$2747,2,0)</f>
        <v>LOMAS DE CHAPULTEPEC CALIFORNIA</v>
      </c>
      <c r="E650" s="1">
        <v>1302693.71</v>
      </c>
    </row>
    <row r="651" spans="3:5" x14ac:dyDescent="0.25">
      <c r="C651" t="s">
        <v>650</v>
      </c>
      <c r="D651" t="str">
        <f>VLOOKUP(C651,'[1]Table 1'!$B$12:$D$2747,2,0)</f>
        <v>LOMAS DE CHAPULTEPEC CALIFORNIA</v>
      </c>
      <c r="E651" s="1">
        <v>685344.36</v>
      </c>
    </row>
    <row r="652" spans="3:5" x14ac:dyDescent="0.25">
      <c r="C652" t="s">
        <v>651</v>
      </c>
      <c r="D652" t="str">
        <f>VLOOKUP(C652,'[1]Table 1'!$B$12:$D$2747,2,0)</f>
        <v>RESIDENCIAL LOS PINOS</v>
      </c>
      <c r="E652" s="1">
        <v>8182286</v>
      </c>
    </row>
    <row r="653" spans="3:5" x14ac:dyDescent="0.25">
      <c r="C653" t="s">
        <v>652</v>
      </c>
      <c r="D653" t="str">
        <f>VLOOKUP(C653,'[1]Table 1'!$B$12:$D$2747,2,0)</f>
        <v>VILLAS DEL DORADO PRIMERA ETAPA</v>
      </c>
      <c r="E653" s="1">
        <v>632830.67000000004</v>
      </c>
    </row>
    <row r="654" spans="3:5" x14ac:dyDescent="0.25">
      <c r="C654" t="s">
        <v>653</v>
      </c>
      <c r="D654" t="str">
        <f>VLOOKUP(C654,'[1]Table 1'!$B$12:$D$2747,2,0)</f>
        <v>VILLAS DEL DORADO PRIMERA ETAPA</v>
      </c>
      <c r="E654" s="1">
        <v>591769.98</v>
      </c>
    </row>
    <row r="655" spans="3:5" x14ac:dyDescent="0.25">
      <c r="C655" t="s">
        <v>654</v>
      </c>
      <c r="D655" t="str">
        <f>VLOOKUP(C655,'[1]Table 1'!$B$12:$D$2747,2,0)</f>
        <v>VILLAS DEL DORADO PRIMERA ETAPA</v>
      </c>
      <c r="E655" s="1">
        <v>530476.35</v>
      </c>
    </row>
    <row r="656" spans="3:5" x14ac:dyDescent="0.25">
      <c r="C656" t="s">
        <v>655</v>
      </c>
      <c r="D656" t="str">
        <f>VLOOKUP(C656,'[1]Table 1'!$B$12:$D$2747,2,0)</f>
        <v>VILLAS DEL DORADO PRIMERA ETAPA</v>
      </c>
      <c r="E656" s="1">
        <v>460200.14</v>
      </c>
    </row>
    <row r="657" spans="3:5" x14ac:dyDescent="0.25">
      <c r="C657" t="s">
        <v>656</v>
      </c>
      <c r="D657" t="str">
        <f>VLOOKUP(C657,'[1]Table 1'!$B$12:$D$2747,2,0)</f>
        <v>VILLAS DEL DORADO PRIMERA ETAPA</v>
      </c>
      <c r="E657" s="1">
        <v>125025.88</v>
      </c>
    </row>
    <row r="658" spans="3:5" x14ac:dyDescent="0.25">
      <c r="C658" t="s">
        <v>657</v>
      </c>
      <c r="D658" t="str">
        <f>VLOOKUP(C658,'[1]Table 1'!$B$12:$D$2747,2,0)</f>
        <v>VILLAS DEL DORADO PRIMERA ETAPA</v>
      </c>
      <c r="E658" s="1">
        <v>757552.37</v>
      </c>
    </row>
    <row r="659" spans="3:5" x14ac:dyDescent="0.25">
      <c r="C659" t="s">
        <v>658</v>
      </c>
      <c r="D659" t="str">
        <f>VLOOKUP(C659,'[1]Table 1'!$B$12:$D$2747,2,0)</f>
        <v>VILLAS DEL DORADO PRIMERA ETAPA</v>
      </c>
      <c r="E659" s="1">
        <v>497990.94</v>
      </c>
    </row>
    <row r="660" spans="3:5" x14ac:dyDescent="0.25">
      <c r="C660" t="s">
        <v>659</v>
      </c>
      <c r="D660" t="str">
        <f>VLOOKUP(C660,'[1]Table 1'!$B$12:$D$2747,2,0)</f>
        <v>VILLAS DEL DORADO PRIMERA ETAPA</v>
      </c>
      <c r="E660" s="1">
        <v>1958754.34</v>
      </c>
    </row>
    <row r="661" spans="3:5" x14ac:dyDescent="0.25">
      <c r="C661" t="s">
        <v>660</v>
      </c>
      <c r="D661" t="str">
        <f>VLOOKUP(C661,'[1]Table 1'!$B$12:$D$2747,2,0)</f>
        <v>VILLAS DEL DORADO PRIMERA ETAPA</v>
      </c>
      <c r="E661" s="1">
        <v>2072603.82</v>
      </c>
    </row>
    <row r="662" spans="3:5" x14ac:dyDescent="0.25">
      <c r="C662" t="s">
        <v>661</v>
      </c>
      <c r="D662" t="str">
        <f>VLOOKUP(C662,'[1]Table 1'!$B$12:$D$2747,2,0)</f>
        <v>VILLAS DEL DORADO PRIMERA ETAPA</v>
      </c>
      <c r="E662" s="1">
        <v>1522550.8</v>
      </c>
    </row>
    <row r="663" spans="3:5" x14ac:dyDescent="0.25">
      <c r="C663" t="s">
        <v>662</v>
      </c>
      <c r="D663" t="str">
        <f>VLOOKUP(C663,'[1]Table 1'!$B$12:$D$2747,2,0)</f>
        <v>VILLAS DEL DORADO PRIMERA ETAPA</v>
      </c>
      <c r="E663" s="1">
        <v>1667450.23</v>
      </c>
    </row>
    <row r="664" spans="3:5" x14ac:dyDescent="0.25">
      <c r="C664" t="s">
        <v>663</v>
      </c>
      <c r="D664" t="str">
        <f>VLOOKUP(C664,'[1]Table 1'!$B$12:$D$2747,2,0)</f>
        <v>VILLAS DEL DORADO PRIMERA ETAPA</v>
      </c>
      <c r="E664" s="1">
        <v>1613359.96</v>
      </c>
    </row>
    <row r="665" spans="3:5" x14ac:dyDescent="0.25">
      <c r="C665" t="s">
        <v>664</v>
      </c>
      <c r="D665" t="str">
        <f>VLOOKUP(C665,'[1]Table 1'!$B$12:$D$2747,2,0)</f>
        <v>VILLAS DEL DORADO PRIMERA ETAPA</v>
      </c>
      <c r="E665" s="1">
        <v>1639976.44</v>
      </c>
    </row>
    <row r="666" spans="3:5" x14ac:dyDescent="0.25">
      <c r="C666" t="s">
        <v>665</v>
      </c>
      <c r="D666" t="str">
        <f>VLOOKUP(C666,'[1]Table 1'!$B$12:$D$2747,2,0)</f>
        <v>VILLAS DEL DORADO PRIMERA ETAPA</v>
      </c>
      <c r="E666" s="1">
        <v>1444523.31</v>
      </c>
    </row>
    <row r="667" spans="3:5" x14ac:dyDescent="0.25">
      <c r="C667" t="s">
        <v>666</v>
      </c>
      <c r="D667" t="str">
        <f>VLOOKUP(C667,'[1]Table 1'!$B$12:$D$2747,2,0)</f>
        <v>VILLAS DEL DORADO PRIMERA ETAPA</v>
      </c>
      <c r="E667" s="1">
        <v>1214044.06</v>
      </c>
    </row>
    <row r="668" spans="3:5" x14ac:dyDescent="0.25">
      <c r="C668" t="s">
        <v>667</v>
      </c>
      <c r="D668" t="str">
        <f>VLOOKUP(C668,'[1]Table 1'!$B$12:$D$2747,2,0)</f>
        <v>VILLAS DEL DORADO PRIMERA ETAPA</v>
      </c>
      <c r="E668" s="1">
        <v>1215736.82</v>
      </c>
    </row>
    <row r="669" spans="3:5" x14ac:dyDescent="0.25">
      <c r="C669" t="s">
        <v>668</v>
      </c>
      <c r="D669" t="str">
        <f>VLOOKUP(C669,'[1]Table 1'!$B$12:$D$2747,2,0)</f>
        <v>VILLAS DEL DORADO PRIMERA ETAPA</v>
      </c>
      <c r="E669" s="1">
        <v>1166010.23</v>
      </c>
    </row>
    <row r="670" spans="3:5" x14ac:dyDescent="0.25">
      <c r="C670" t="s">
        <v>669</v>
      </c>
      <c r="D670" t="str">
        <f>VLOOKUP(C670,'[1]Table 1'!$B$12:$D$2747,2,0)</f>
        <v>VILLAS DEL DORADO PRIMERA ETAPA</v>
      </c>
      <c r="E670" s="1">
        <v>527265.82999999996</v>
      </c>
    </row>
    <row r="671" spans="3:5" x14ac:dyDescent="0.25">
      <c r="C671" t="s">
        <v>670</v>
      </c>
      <c r="D671" t="str">
        <f>VLOOKUP(C671,'[1]Table 1'!$B$12:$D$2747,2,0)</f>
        <v>VILLAS DEL DORADO PRIMERA ETAPA</v>
      </c>
      <c r="E671" s="1">
        <v>1745685.03</v>
      </c>
    </row>
    <row r="672" spans="3:5" x14ac:dyDescent="0.25">
      <c r="C672" t="s">
        <v>671</v>
      </c>
      <c r="D672" t="str">
        <f>VLOOKUP(C672,'[1]Table 1'!$B$12:$D$2747,2,0)</f>
        <v>VILLAS DEL DORADO PRIMERA ETAPA</v>
      </c>
      <c r="E672" s="1">
        <v>1876882.98</v>
      </c>
    </row>
    <row r="673" spans="3:5" x14ac:dyDescent="0.25">
      <c r="C673" t="s">
        <v>672</v>
      </c>
      <c r="D673" t="str">
        <f>VLOOKUP(C673,'[1]Table 1'!$B$12:$D$2747,2,0)</f>
        <v>VILLAS DEL DORADO PRIMERA ETAPA</v>
      </c>
      <c r="E673" s="1">
        <v>1588184.15</v>
      </c>
    </row>
    <row r="674" spans="3:5" x14ac:dyDescent="0.25">
      <c r="C674" t="s">
        <v>673</v>
      </c>
      <c r="D674" t="str">
        <f>VLOOKUP(C674,'[1]Table 1'!$B$12:$D$2747,2,0)</f>
        <v>VILLAS DEL DORADO PRIMERA ETAPA</v>
      </c>
      <c r="E674" s="1">
        <v>914548.01</v>
      </c>
    </row>
    <row r="675" spans="3:5" x14ac:dyDescent="0.25">
      <c r="C675" t="s">
        <v>674</v>
      </c>
      <c r="D675" t="str">
        <f>VLOOKUP(C675,'[1]Table 1'!$B$12:$D$2747,2,0)</f>
        <v>VILLAS DEL DORADO PRIMERA ETAPA</v>
      </c>
      <c r="E675" s="1">
        <v>840612.32</v>
      </c>
    </row>
    <row r="676" spans="3:5" x14ac:dyDescent="0.25">
      <c r="C676" t="s">
        <v>675</v>
      </c>
      <c r="D676" t="str">
        <f>VLOOKUP(C676,'[1]Table 1'!$B$12:$D$2747,2,0)</f>
        <v>VILLAS DEL DORADO PRIMERA ETAPA</v>
      </c>
      <c r="E676" s="1">
        <v>430264.81</v>
      </c>
    </row>
    <row r="677" spans="3:5" x14ac:dyDescent="0.25">
      <c r="C677" t="s">
        <v>676</v>
      </c>
      <c r="D677" t="str">
        <f>VLOOKUP(C677,'[1]Table 1'!$B$12:$D$2747,2,0)</f>
        <v>VILLAS DEL DORADO PRIMERA ETAPA</v>
      </c>
      <c r="E677" s="1">
        <v>338445.2</v>
      </c>
    </row>
    <row r="678" spans="3:5" x14ac:dyDescent="0.25">
      <c r="C678" t="s">
        <v>677</v>
      </c>
      <c r="D678" t="str">
        <f>VLOOKUP(C678,'[1]Table 1'!$B$12:$D$2747,2,0)</f>
        <v>VILLAS DEL DORADO PRIMERA ETAPA</v>
      </c>
      <c r="E678" s="1">
        <v>285846.65000000002</v>
      </c>
    </row>
    <row r="679" spans="3:5" x14ac:dyDescent="0.25">
      <c r="C679" t="s">
        <v>678</v>
      </c>
      <c r="D679" t="str">
        <f>VLOOKUP(C679,'[1]Table 1'!$B$12:$D$2747,2,0)</f>
        <v>HACIENDA LAS FUENTES</v>
      </c>
      <c r="E679" s="1">
        <v>818072.6</v>
      </c>
    </row>
    <row r="680" spans="3:5" x14ac:dyDescent="0.25">
      <c r="C680" t="s">
        <v>679</v>
      </c>
      <c r="D680" t="str">
        <f>VLOOKUP(C680,'[1]Table 1'!$B$12:$D$2747,2,0)</f>
        <v>HACIENDA LAS FUENTES</v>
      </c>
      <c r="E680" s="1">
        <v>1634003.25</v>
      </c>
    </row>
    <row r="681" spans="3:5" x14ac:dyDescent="0.25">
      <c r="C681" t="s">
        <v>680</v>
      </c>
      <c r="D681" t="str">
        <f>VLOOKUP(C681,'[1]Table 1'!$B$12:$D$2747,2,0)</f>
        <v>HACIENDA LAS FUENTES</v>
      </c>
      <c r="E681" s="1">
        <v>1186630.04</v>
      </c>
    </row>
    <row r="682" spans="3:5" x14ac:dyDescent="0.25">
      <c r="C682" t="s">
        <v>681</v>
      </c>
      <c r="D682" t="str">
        <f>VLOOKUP(C682,'[1]Table 1'!$B$12:$D$2747,2,0)</f>
        <v>CAÑADAS DEL FLORIDO</v>
      </c>
      <c r="E682" s="1">
        <v>1550052.5</v>
      </c>
    </row>
    <row r="683" spans="3:5" x14ac:dyDescent="0.25">
      <c r="C683" t="s">
        <v>682</v>
      </c>
      <c r="D683" t="str">
        <f>VLOOKUP(C683,'[1]Table 1'!$B$12:$D$2747,2,0)</f>
        <v>CAÑADAS DEL FLORIDO</v>
      </c>
      <c r="E683" s="1">
        <v>3716872.78</v>
      </c>
    </row>
    <row r="684" spans="3:5" x14ac:dyDescent="0.25">
      <c r="C684" t="s">
        <v>683</v>
      </c>
      <c r="D684" t="str">
        <f>VLOOKUP(C684,'[1]Table 1'!$B$12:$D$2747,2,0)</f>
        <v>CAÑADAS DEL FLORIDO</v>
      </c>
      <c r="E684" s="1">
        <v>3073192.2</v>
      </c>
    </row>
    <row r="685" spans="3:5" x14ac:dyDescent="0.25">
      <c r="C685" t="s">
        <v>684</v>
      </c>
      <c r="D685" t="str">
        <f>VLOOKUP(C685,'[1]Table 1'!$B$12:$D$2747,2,0)</f>
        <v>CAÑADAS DEL FLORIDO</v>
      </c>
      <c r="E685" s="1">
        <v>2080926.58</v>
      </c>
    </row>
    <row r="686" spans="3:5" x14ac:dyDescent="0.25">
      <c r="C686" t="s">
        <v>685</v>
      </c>
      <c r="D686" t="str">
        <f>VLOOKUP(C686,'[1]Table 1'!$B$12:$D$2747,2,0)</f>
        <v>CAÑADAS DEL FLORIDO</v>
      </c>
      <c r="E686" s="1">
        <v>2007417.76</v>
      </c>
    </row>
    <row r="687" spans="3:5" x14ac:dyDescent="0.25">
      <c r="C687" t="s">
        <v>686</v>
      </c>
      <c r="D687" t="str">
        <f>VLOOKUP(C687,'[1]Table 1'!$B$12:$D$2747,2,0)</f>
        <v>CAÑADAS DEL FLORIDO</v>
      </c>
      <c r="E687" s="1">
        <v>234307.74</v>
      </c>
    </row>
    <row r="688" spans="3:5" x14ac:dyDescent="0.25">
      <c r="C688" t="s">
        <v>687</v>
      </c>
      <c r="D688" t="str">
        <f>VLOOKUP(C688,'[1]Table 1'!$B$12:$D$2747,2,0)</f>
        <v>CAÑADAS DEL FLORIDO</v>
      </c>
      <c r="E688" s="1">
        <v>610657.73</v>
      </c>
    </row>
    <row r="689" spans="3:5" x14ac:dyDescent="0.25">
      <c r="C689" t="s">
        <v>688</v>
      </c>
      <c r="D689" t="str">
        <f>VLOOKUP(C689,'[1]Table 1'!$B$12:$D$2747,2,0)</f>
        <v>CAÑADAS DEL FLORIDO</v>
      </c>
      <c r="E689" s="1">
        <v>540147.9</v>
      </c>
    </row>
    <row r="690" spans="3:5" x14ac:dyDescent="0.25">
      <c r="C690" t="s">
        <v>689</v>
      </c>
      <c r="D690" t="str">
        <f>VLOOKUP(C690,'[1]Table 1'!$B$12:$D$2747,2,0)</f>
        <v>CAÑADAS DEL FLORIDO</v>
      </c>
      <c r="E690" s="1">
        <v>629299.53</v>
      </c>
    </row>
    <row r="691" spans="3:5" x14ac:dyDescent="0.25">
      <c r="C691" t="s">
        <v>690</v>
      </c>
      <c r="D691" t="str">
        <f>VLOOKUP(C691,'[1]Table 1'!$B$12:$D$2747,2,0)</f>
        <v>CAÑADAS DEL FLORIDO II ETAPA</v>
      </c>
      <c r="E691" s="1">
        <v>4864653.99</v>
      </c>
    </row>
    <row r="692" spans="3:5" x14ac:dyDescent="0.25">
      <c r="C692" t="s">
        <v>691</v>
      </c>
      <c r="D692" t="str">
        <f>VLOOKUP(C692,'[1]Table 1'!$B$12:$D$2747,2,0)</f>
        <v>CAÑADAS DEL FLORIDO II ETAPA</v>
      </c>
      <c r="E692" s="1">
        <v>3046578.81</v>
      </c>
    </row>
    <row r="693" spans="3:5" x14ac:dyDescent="0.25">
      <c r="C693" t="s">
        <v>692</v>
      </c>
      <c r="D693" t="str">
        <f>VLOOKUP(C693,'[1]Table 1'!$B$12:$D$2747,2,0)</f>
        <v>CAÑADAS DEL FLORIDO II ETAPA</v>
      </c>
      <c r="E693" s="1">
        <v>3469786.58</v>
      </c>
    </row>
    <row r="694" spans="3:5" x14ac:dyDescent="0.25">
      <c r="C694" t="s">
        <v>693</v>
      </c>
      <c r="D694" t="str">
        <f>VLOOKUP(C694,'[1]Table 1'!$B$12:$D$2747,2,0)</f>
        <v>CAÑADAS DEL FLORIDO II ETAPA</v>
      </c>
      <c r="E694" s="1">
        <v>3546114.56</v>
      </c>
    </row>
    <row r="695" spans="3:5" x14ac:dyDescent="0.25">
      <c r="C695" t="s">
        <v>694</v>
      </c>
      <c r="D695" t="str">
        <f>VLOOKUP(C695,'[1]Table 1'!$B$12:$D$2747,2,0)</f>
        <v>CAÑADAS DEL FLORIDO II ETAPA</v>
      </c>
      <c r="E695" s="1">
        <v>16260726.74</v>
      </c>
    </row>
    <row r="696" spans="3:5" x14ac:dyDescent="0.25">
      <c r="C696" t="s">
        <v>695</v>
      </c>
      <c r="D696" t="str">
        <f>VLOOKUP(C696,'[1]Table 1'!$B$12:$D$2747,2,0)</f>
        <v>CAÑADAS DEL FLORIDO II ETAPA</v>
      </c>
      <c r="E696" s="1">
        <v>465673.93</v>
      </c>
    </row>
    <row r="697" spans="3:5" x14ac:dyDescent="0.25">
      <c r="C697" t="s">
        <v>696</v>
      </c>
      <c r="D697" t="str">
        <f>VLOOKUP(C697,'[1]Table 1'!$B$12:$D$2747,2,0)</f>
        <v>CAÑADAS DEL FLORIDO II ETAPA</v>
      </c>
      <c r="E697" s="1">
        <v>668228.1</v>
      </c>
    </row>
    <row r="698" spans="3:5" x14ac:dyDescent="0.25">
      <c r="C698" t="s">
        <v>697</v>
      </c>
      <c r="D698" t="str">
        <f>VLOOKUP(C698,'[1]Table 1'!$B$12:$D$2747,2,0)</f>
        <v>CAÑADAS DEL FLORIDO II ETAPA</v>
      </c>
      <c r="E698" s="1">
        <v>393226.28</v>
      </c>
    </row>
    <row r="699" spans="3:5" x14ac:dyDescent="0.25">
      <c r="C699" t="s">
        <v>698</v>
      </c>
      <c r="D699" t="str">
        <f>VLOOKUP(C699,'[1]Table 1'!$B$12:$D$2747,2,0)</f>
        <v>CAÑADAS DEL FLORIDO II ETAPA</v>
      </c>
      <c r="E699" s="1">
        <v>7287588.5300000003</v>
      </c>
    </row>
    <row r="700" spans="3:5" x14ac:dyDescent="0.25">
      <c r="C700" t="s">
        <v>699</v>
      </c>
      <c r="D700" t="str">
        <f>VLOOKUP(C700,'[1]Table 1'!$B$12:$D$2747,2,0)</f>
        <v>CAÑADAS DEL FLORIDO II ETAPA</v>
      </c>
      <c r="E700" s="1">
        <v>253454.24</v>
      </c>
    </row>
    <row r="701" spans="3:5" x14ac:dyDescent="0.25">
      <c r="C701" t="s">
        <v>700</v>
      </c>
      <c r="D701" t="str">
        <f>VLOOKUP(C701,'[1]Table 1'!$B$12:$D$2747,2,0)</f>
        <v>PASEOS DEL FLORIDO CALIFORNIA</v>
      </c>
      <c r="E701" s="1">
        <v>136790.94</v>
      </c>
    </row>
    <row r="702" spans="3:5" x14ac:dyDescent="0.25">
      <c r="C702" t="s">
        <v>701</v>
      </c>
      <c r="D702" t="str">
        <f>VLOOKUP(C702,'[1]Table 1'!$B$12:$D$2747,2,0)</f>
        <v>PASEOS DEL FLORIDO CALIFORNIA</v>
      </c>
      <c r="E702" s="1">
        <v>8196209.8499999996</v>
      </c>
    </row>
    <row r="703" spans="3:5" x14ac:dyDescent="0.25">
      <c r="C703" t="s">
        <v>702</v>
      </c>
      <c r="D703" t="str">
        <f>VLOOKUP(C703,'[1]Table 1'!$B$12:$D$2747,2,0)</f>
        <v>PASEOS DEL FLORIDO CALIFORNIA</v>
      </c>
      <c r="E703" s="1">
        <v>2487366.17</v>
      </c>
    </row>
    <row r="704" spans="3:5" x14ac:dyDescent="0.25">
      <c r="C704" t="s">
        <v>703</v>
      </c>
      <c r="D704" t="str">
        <f>VLOOKUP(C704,'[1]Table 1'!$B$12:$D$2747,2,0)</f>
        <v>PASEOS DEL FLORIDO CALIFORNIA</v>
      </c>
      <c r="E704" s="1">
        <v>936563.45</v>
      </c>
    </row>
    <row r="705" spans="3:5" x14ac:dyDescent="0.25">
      <c r="C705" t="s">
        <v>704</v>
      </c>
      <c r="D705" t="str">
        <f>VLOOKUP(C705,'[1]Table 1'!$B$12:$D$2747,2,0)</f>
        <v>HACIENDA CASA GRANDE</v>
      </c>
      <c r="E705" s="1">
        <v>1220162.79</v>
      </c>
    </row>
    <row r="706" spans="3:5" x14ac:dyDescent="0.25">
      <c r="C706" t="s">
        <v>705</v>
      </c>
      <c r="D706" t="str">
        <f>VLOOKUP(C706,'[1]Table 1'!$B$12:$D$2747,2,0)</f>
        <v>HACIENDA CASA GRANDE</v>
      </c>
      <c r="E706" s="1">
        <v>12688047.9</v>
      </c>
    </row>
    <row r="707" spans="3:5" x14ac:dyDescent="0.25">
      <c r="C707" t="s">
        <v>706</v>
      </c>
      <c r="D707" t="str">
        <f>VLOOKUP(C707,'[1]Table 1'!$B$12:$D$2747,2,0)</f>
        <v>HACIENDA CASA GRANDE</v>
      </c>
      <c r="E707" s="1">
        <v>13524565.07</v>
      </c>
    </row>
    <row r="708" spans="3:5" x14ac:dyDescent="0.25">
      <c r="C708" t="s">
        <v>707</v>
      </c>
      <c r="D708" t="str">
        <f>VLOOKUP(C708,'[1]Table 1'!$B$12:$D$2747,2,0)</f>
        <v>HACIENDA CASA GRANDE</v>
      </c>
      <c r="E708" s="1">
        <v>1015800.14</v>
      </c>
    </row>
    <row r="709" spans="3:5" x14ac:dyDescent="0.25">
      <c r="C709" t="s">
        <v>708</v>
      </c>
      <c r="D709" t="str">
        <f>VLOOKUP(C709,'[1]Table 1'!$B$12:$D$2747,2,0)</f>
        <v>HACIENDA CASA GRANDE</v>
      </c>
      <c r="E709" s="1">
        <v>837749.55</v>
      </c>
    </row>
    <row r="710" spans="3:5" x14ac:dyDescent="0.25">
      <c r="C710" t="s">
        <v>709</v>
      </c>
      <c r="D710" t="str">
        <f>VLOOKUP(C710,'[1]Table 1'!$B$12:$D$2747,2,0)</f>
        <v>HACIENDA CASA GRANDE</v>
      </c>
      <c r="E710" s="1">
        <v>3084175.96</v>
      </c>
    </row>
    <row r="711" spans="3:5" x14ac:dyDescent="0.25">
      <c r="C711" t="s">
        <v>710</v>
      </c>
      <c r="D711" t="str">
        <f>VLOOKUP(C711,'[1]Table 1'!$B$12:$D$2747,2,0)</f>
        <v>HACIENDA CASA GRANDE</v>
      </c>
      <c r="E711" s="1">
        <v>1775330.45</v>
      </c>
    </row>
    <row r="712" spans="3:5" x14ac:dyDescent="0.25">
      <c r="C712" t="s">
        <v>711</v>
      </c>
      <c r="D712" t="str">
        <f>VLOOKUP(C712,'[1]Table 1'!$B$12:$D$2747,2,0)</f>
        <v>HACIENDA CASA GRANDE</v>
      </c>
      <c r="E712" s="1">
        <v>1901238.82</v>
      </c>
    </row>
    <row r="713" spans="3:5" x14ac:dyDescent="0.25">
      <c r="C713" t="s">
        <v>712</v>
      </c>
      <c r="D713" t="str">
        <f>VLOOKUP(C713,'[1]Table 1'!$B$12:$D$2747,2,0)</f>
        <v>HACIENDA CASA GRANDE</v>
      </c>
      <c r="E713" s="1">
        <v>556239.42000000004</v>
      </c>
    </row>
    <row r="714" spans="3:5" x14ac:dyDescent="0.25">
      <c r="C714" t="s">
        <v>713</v>
      </c>
      <c r="D714" t="str">
        <f>VLOOKUP(C714,'[1]Table 1'!$B$12:$D$2747,2,0)</f>
        <v>HACIENDA CASA GRANDE</v>
      </c>
      <c r="E714" s="1">
        <v>233248.37</v>
      </c>
    </row>
    <row r="715" spans="3:5" x14ac:dyDescent="0.25">
      <c r="C715" t="s">
        <v>714</v>
      </c>
      <c r="D715" t="str">
        <f>VLOOKUP(C715,'[1]Table 1'!$B$12:$D$2747,2,0)</f>
        <v>HACIENDA CASA GRANDE</v>
      </c>
      <c r="E715" s="1">
        <v>245450.62</v>
      </c>
    </row>
    <row r="716" spans="3:5" x14ac:dyDescent="0.25">
      <c r="C716" t="s">
        <v>715</v>
      </c>
      <c r="D716" t="str">
        <f>VLOOKUP(C716,'[1]Table 1'!$B$12:$D$2747,2,0)</f>
        <v>HACIENDA CASA GRANDE</v>
      </c>
      <c r="E716" s="1">
        <v>2047961.6</v>
      </c>
    </row>
    <row r="717" spans="3:5" x14ac:dyDescent="0.25">
      <c r="C717" t="s">
        <v>716</v>
      </c>
      <c r="D717" t="str">
        <f>VLOOKUP(C717,'[1]Table 1'!$B$12:$D$2747,2,0)</f>
        <v>EL LAUREL</v>
      </c>
      <c r="E717" s="1">
        <v>12474387.9</v>
      </c>
    </row>
    <row r="718" spans="3:5" x14ac:dyDescent="0.25">
      <c r="C718" t="s">
        <v>717</v>
      </c>
      <c r="D718" t="str">
        <f>VLOOKUP(C718,'[1]Table 1'!$B$12:$D$2747,2,0)</f>
        <v>EL LAUREL</v>
      </c>
      <c r="E718" s="1">
        <v>27660856.600000001</v>
      </c>
    </row>
    <row r="719" spans="3:5" x14ac:dyDescent="0.25">
      <c r="C719" t="s">
        <v>718</v>
      </c>
      <c r="D719" t="str">
        <f>VLOOKUP(C719,'[1]Table 1'!$B$12:$D$2747,2,0)</f>
        <v>EL LAUREL</v>
      </c>
      <c r="E719" s="1">
        <v>10943653.5</v>
      </c>
    </row>
    <row r="720" spans="3:5" x14ac:dyDescent="0.25">
      <c r="C720" t="s">
        <v>719</v>
      </c>
      <c r="D720" t="str">
        <f>VLOOKUP(C720,'[1]Table 1'!$B$12:$D$2747,2,0)</f>
        <v>EL LAUREL</v>
      </c>
      <c r="E720" s="1">
        <v>1086845.5</v>
      </c>
    </row>
    <row r="721" spans="3:5" x14ac:dyDescent="0.25">
      <c r="C721" t="s">
        <v>720</v>
      </c>
      <c r="D721" t="str">
        <f>VLOOKUP(C721,'[1]Table 1'!$B$12:$D$2747,2,0)</f>
        <v>EL LAUREL</v>
      </c>
      <c r="E721" s="1">
        <v>150051305.30000001</v>
      </c>
    </row>
    <row r="722" spans="3:5" x14ac:dyDescent="0.25">
      <c r="C722" t="s">
        <v>721</v>
      </c>
      <c r="D722" t="str">
        <f>VLOOKUP(C722,'[1]Table 1'!$B$12:$D$2747,2,0)</f>
        <v>EL LAUREL</v>
      </c>
      <c r="E722" s="1">
        <v>1795004.9</v>
      </c>
    </row>
    <row r="723" spans="3:5" x14ac:dyDescent="0.25">
      <c r="C723" t="s">
        <v>722</v>
      </c>
      <c r="D723" t="str">
        <f>VLOOKUP(C723,'[1]Table 1'!$B$12:$D$2747,2,0)</f>
        <v>EL LAUREL</v>
      </c>
      <c r="E723" s="1">
        <v>3951325.3</v>
      </c>
    </row>
    <row r="724" spans="3:5" x14ac:dyDescent="0.25">
      <c r="C724" t="s">
        <v>723</v>
      </c>
      <c r="D724" t="str">
        <f>VLOOKUP(C724,'[1]Table 1'!$B$12:$D$2747,2,0)</f>
        <v>EL LAUREL</v>
      </c>
      <c r="E724" s="1">
        <v>454568.4</v>
      </c>
    </row>
    <row r="725" spans="3:5" x14ac:dyDescent="0.25">
      <c r="C725" t="s">
        <v>724</v>
      </c>
      <c r="D725" t="str">
        <f>VLOOKUP(C725,'[1]Table 1'!$B$12:$D$2747,2,0)</f>
        <v>EL LAUREL</v>
      </c>
      <c r="E725" s="1">
        <v>8353594.5999999996</v>
      </c>
    </row>
    <row r="726" spans="3:5" x14ac:dyDescent="0.25">
      <c r="C726" t="s">
        <v>725</v>
      </c>
      <c r="D726" t="str">
        <f>VLOOKUP(C726,'[1]Table 1'!$B$12:$D$2747,2,0)</f>
        <v>EL LAUREL</v>
      </c>
      <c r="E726" s="1">
        <v>10723233.300000001</v>
      </c>
    </row>
    <row r="727" spans="3:5" x14ac:dyDescent="0.25">
      <c r="C727" t="s">
        <v>726</v>
      </c>
      <c r="D727" t="str">
        <f>VLOOKUP(C727,'[1]Table 1'!$B$12:$D$2747,2,0)</f>
        <v>EL LAUREL</v>
      </c>
      <c r="E727" s="1">
        <v>11246686.1</v>
      </c>
    </row>
    <row r="728" spans="3:5" x14ac:dyDescent="0.25">
      <c r="C728" t="s">
        <v>727</v>
      </c>
      <c r="D728" t="str">
        <f>VLOOKUP(C728,'[1]Table 1'!$B$12:$D$2747,2,0)</f>
        <v>EL LAUREL</v>
      </c>
      <c r="E728" s="1">
        <v>117457.60000000001</v>
      </c>
    </row>
    <row r="729" spans="3:5" x14ac:dyDescent="0.25">
      <c r="C729" t="s">
        <v>728</v>
      </c>
      <c r="D729" t="str">
        <f>VLOOKUP(C729,'[1]Table 1'!$B$12:$D$2747,2,0)</f>
        <v>EL LAUREL</v>
      </c>
      <c r="E729" s="1">
        <v>7342621</v>
      </c>
    </row>
    <row r="730" spans="3:5" x14ac:dyDescent="0.25">
      <c r="C730" t="s">
        <v>729</v>
      </c>
      <c r="D730" t="str">
        <f>VLOOKUP(C730,'[1]Table 1'!$B$12:$D$2747,2,0)</f>
        <v>EL LAUREL</v>
      </c>
      <c r="E730" s="1">
        <v>876201.3</v>
      </c>
    </row>
    <row r="731" spans="3:5" x14ac:dyDescent="0.25">
      <c r="C731" t="s">
        <v>730</v>
      </c>
      <c r="D731" t="str">
        <f>VLOOKUP(C731,'[1]Table 1'!$B$12:$D$2747,2,0)</f>
        <v>EL LAUREL</v>
      </c>
      <c r="E731" s="1">
        <v>5039560.5</v>
      </c>
    </row>
    <row r="732" spans="3:5" x14ac:dyDescent="0.25">
      <c r="C732" t="s">
        <v>731</v>
      </c>
      <c r="D732" t="str">
        <f>VLOOKUP(C732,'[1]Table 1'!$B$12:$D$2747,2,0)</f>
        <v>EL LAUREL</v>
      </c>
      <c r="E732" s="1">
        <v>5781543.2999999998</v>
      </c>
    </row>
    <row r="733" spans="3:5" x14ac:dyDescent="0.25">
      <c r="C733" t="s">
        <v>732</v>
      </c>
      <c r="D733" t="str">
        <f>VLOOKUP(C733,'[1]Table 1'!$B$12:$D$2747,2,0)</f>
        <v>EL LAUREL</v>
      </c>
      <c r="E733" s="1">
        <v>11098933.300000001</v>
      </c>
    </row>
    <row r="734" spans="3:5" x14ac:dyDescent="0.25">
      <c r="C734" t="s">
        <v>733</v>
      </c>
      <c r="D734" t="str">
        <f>VLOOKUP(C734,'[1]Table 1'!$B$12:$D$2747,2,0)</f>
        <v>SAN MATEO</v>
      </c>
      <c r="E734" s="1">
        <v>1499121.66</v>
      </c>
    </row>
    <row r="735" spans="3:5" x14ac:dyDescent="0.25">
      <c r="C735" t="s">
        <v>734</v>
      </c>
      <c r="D735" t="str">
        <f>VLOOKUP(C735,'[1]Table 1'!$B$12:$D$2747,2,0)</f>
        <v>RESIDENCIAL OTAY VISTA</v>
      </c>
      <c r="E735" s="1">
        <v>469316.5</v>
      </c>
    </row>
    <row r="736" spans="3:5" x14ac:dyDescent="0.25">
      <c r="C736" t="s">
        <v>735</v>
      </c>
      <c r="D736" t="str">
        <f>VLOOKUP(C736,'[1]Table 1'!$B$12:$D$2747,2,0)</f>
        <v>RESIDENCIAL OTAY VISTA</v>
      </c>
      <c r="E736" s="1">
        <v>439483.62</v>
      </c>
    </row>
    <row r="737" spans="3:5" x14ac:dyDescent="0.25">
      <c r="C737" t="s">
        <v>736</v>
      </c>
      <c r="D737" t="str">
        <f>VLOOKUP(C737,'[1]Table 1'!$B$12:$D$2747,2,0)</f>
        <v>VISTAS DE PALMILLAS</v>
      </c>
      <c r="E737" s="1">
        <v>661189.13</v>
      </c>
    </row>
    <row r="738" spans="3:5" x14ac:dyDescent="0.25">
      <c r="C738" t="s">
        <v>737</v>
      </c>
      <c r="D738" t="str">
        <f>VLOOKUP(C738,'[1]Table 1'!$B$12:$D$2747,2,0)</f>
        <v>EL LAUREL II</v>
      </c>
      <c r="E738" s="1">
        <v>5130648.29</v>
      </c>
    </row>
    <row r="739" spans="3:5" x14ac:dyDescent="0.25">
      <c r="C739" t="s">
        <v>738</v>
      </c>
      <c r="D739" t="str">
        <f>VLOOKUP(C739,'[1]Table 1'!$B$12:$D$2747,2,0)</f>
        <v>EL LAUREL II</v>
      </c>
      <c r="E739" s="1">
        <v>15427511.619999999</v>
      </c>
    </row>
    <row r="740" spans="3:5" x14ac:dyDescent="0.25">
      <c r="C740" t="s">
        <v>739</v>
      </c>
      <c r="D740" t="str">
        <f>VLOOKUP(C740,'[1]Table 1'!$B$12:$D$2747,2,0)</f>
        <v>EL LAUREL II</v>
      </c>
      <c r="E740" s="1">
        <v>4683100.1500000004</v>
      </c>
    </row>
    <row r="741" spans="3:5" x14ac:dyDescent="0.25">
      <c r="C741" t="s">
        <v>740</v>
      </c>
      <c r="D741" t="str">
        <f>VLOOKUP(C741,'[1]Table 1'!$B$12:$D$2747,2,0)</f>
        <v>EL LAUREL II</v>
      </c>
      <c r="E741" s="1">
        <v>13793726.779999999</v>
      </c>
    </row>
    <row r="742" spans="3:5" x14ac:dyDescent="0.25">
      <c r="C742" t="s">
        <v>741</v>
      </c>
      <c r="D742" t="str">
        <f>VLOOKUP(C742,'[1]Table 1'!$B$12:$D$2747,2,0)</f>
        <v>EL LAUREL II</v>
      </c>
      <c r="E742" s="1">
        <v>10613536.18</v>
      </c>
    </row>
    <row r="743" spans="3:5" x14ac:dyDescent="0.25">
      <c r="C743" t="s">
        <v>742</v>
      </c>
      <c r="D743" t="str">
        <f>VLOOKUP(C743,'[1]Table 1'!$B$12:$D$2747,2,0)</f>
        <v>EL LAUREL II</v>
      </c>
      <c r="E743" s="1">
        <v>28936403.789999999</v>
      </c>
    </row>
    <row r="744" spans="3:5" x14ac:dyDescent="0.25">
      <c r="C744" t="s">
        <v>743</v>
      </c>
      <c r="D744" t="str">
        <f>VLOOKUP(C744,'[1]Table 1'!$B$12:$D$2747,2,0)</f>
        <v>EL LAUREL II</v>
      </c>
      <c r="E744" s="1">
        <v>3520901.08</v>
      </c>
    </row>
    <row r="745" spans="3:5" x14ac:dyDescent="0.25">
      <c r="C745" t="s">
        <v>744</v>
      </c>
      <c r="D745" t="str">
        <f>VLOOKUP(C745,'[1]Table 1'!$B$12:$D$2747,2,0)</f>
        <v>EL LAUREL II</v>
      </c>
      <c r="E745" s="1">
        <v>8388604.6299999999</v>
      </c>
    </row>
    <row r="746" spans="3:5" x14ac:dyDescent="0.25">
      <c r="C746" t="s">
        <v>745</v>
      </c>
      <c r="D746" t="str">
        <f>VLOOKUP(C746,'[1]Table 1'!$B$12:$D$2747,2,0)</f>
        <v>LOMAS DEL REFUGIO</v>
      </c>
      <c r="E746" s="1">
        <v>1051409.54</v>
      </c>
    </row>
    <row r="747" spans="3:5" x14ac:dyDescent="0.25">
      <c r="C747" t="s">
        <v>746</v>
      </c>
      <c r="D747" t="str">
        <f>VLOOKUP(C747,'[1]Table 1'!$B$12:$D$2747,2,0)</f>
        <v>LOMAS DEL REFUGIO</v>
      </c>
      <c r="E747" s="1">
        <v>1985859.48</v>
      </c>
    </row>
    <row r="748" spans="3:5" x14ac:dyDescent="0.25">
      <c r="C748" t="s">
        <v>747</v>
      </c>
      <c r="D748" t="str">
        <f>VLOOKUP(C748,'[1]Table 1'!$B$12:$D$2747,2,0)</f>
        <v>LOMAS DEL REFUGIO</v>
      </c>
      <c r="E748" s="1">
        <v>2491992.23</v>
      </c>
    </row>
    <row r="749" spans="3:5" x14ac:dyDescent="0.25">
      <c r="C749" t="s">
        <v>748</v>
      </c>
      <c r="D749" t="str">
        <f>VLOOKUP(C749,'[1]Table 1'!$B$12:$D$2747,2,0)</f>
        <v>Loma Dorada</v>
      </c>
      <c r="E749" s="1">
        <v>63899.59</v>
      </c>
    </row>
    <row r="750" spans="3:5" x14ac:dyDescent="0.25">
      <c r="C750" t="s">
        <v>749</v>
      </c>
      <c r="D750" t="str">
        <f>VLOOKUP(C750,'[1]Table 1'!$B$12:$D$2747,2,0)</f>
        <v>LOMA DORADA</v>
      </c>
      <c r="E750" s="1">
        <v>5065650.82</v>
      </c>
    </row>
    <row r="751" spans="3:5" x14ac:dyDescent="0.25">
      <c r="C751" t="s">
        <v>750</v>
      </c>
      <c r="D751" t="str">
        <f>VLOOKUP(C751,'[1]Table 1'!$B$12:$D$2747,2,0)</f>
        <v>LOMA DORADA</v>
      </c>
      <c r="E751" s="1">
        <v>1665736.92</v>
      </c>
    </row>
    <row r="752" spans="3:5" x14ac:dyDescent="0.25">
      <c r="C752" t="s">
        <v>751</v>
      </c>
      <c r="D752" t="str">
        <f>VLOOKUP(C752,'[1]Table 1'!$B$12:$D$2747,2,0)</f>
        <v>LOMA DORADA</v>
      </c>
      <c r="E752" s="1">
        <v>2212555.65</v>
      </c>
    </row>
    <row r="753" spans="3:5" x14ac:dyDescent="0.25">
      <c r="C753" t="s">
        <v>752</v>
      </c>
      <c r="D753" t="str">
        <f>VLOOKUP(C753,'[1]Table 1'!$B$12:$D$2747,2,0)</f>
        <v>LOMA DORADA</v>
      </c>
      <c r="E753" s="1">
        <v>2186589.87</v>
      </c>
    </row>
    <row r="754" spans="3:5" x14ac:dyDescent="0.25">
      <c r="C754" t="s">
        <v>753</v>
      </c>
      <c r="D754" t="str">
        <f>VLOOKUP(C754,'[1]Table 1'!$B$12:$D$2747,2,0)</f>
        <v>LOMA DORADA</v>
      </c>
      <c r="E754" s="1">
        <v>4632319.62</v>
      </c>
    </row>
    <row r="755" spans="3:5" x14ac:dyDescent="0.25">
      <c r="C755" t="s">
        <v>754</v>
      </c>
      <c r="D755" t="str">
        <f>VLOOKUP(C755,'[1]Table 1'!$B$12:$D$2747,2,0)</f>
        <v>LOMA DORADA</v>
      </c>
      <c r="E755" s="1">
        <v>6060070.25</v>
      </c>
    </row>
    <row r="756" spans="3:5" x14ac:dyDescent="0.25">
      <c r="C756" t="s">
        <v>755</v>
      </c>
      <c r="D756" t="str">
        <f>VLOOKUP(C756,'[1]Table 1'!$B$12:$D$2747,2,0)</f>
        <v>LOMA DORADA</v>
      </c>
      <c r="E756" s="1">
        <v>3764604.54</v>
      </c>
    </row>
    <row r="757" spans="3:5" x14ac:dyDescent="0.25">
      <c r="C757" t="s">
        <v>756</v>
      </c>
      <c r="D757" t="str">
        <f>VLOOKUP(C757,'[1]Table 1'!$B$12:$D$2747,2,0)</f>
        <v>LOMA DORADA</v>
      </c>
      <c r="E757" s="1">
        <v>1620656.04</v>
      </c>
    </row>
    <row r="758" spans="3:5" x14ac:dyDescent="0.25">
      <c r="C758" t="s">
        <v>757</v>
      </c>
      <c r="D758" t="str">
        <f>VLOOKUP(C758,'[1]Table 1'!$B$12:$D$2747,2,0)</f>
        <v>LOMA DORADA</v>
      </c>
      <c r="E758" s="1">
        <v>1255113.24</v>
      </c>
    </row>
    <row r="759" spans="3:5" x14ac:dyDescent="0.25">
      <c r="C759" t="s">
        <v>758</v>
      </c>
      <c r="D759" t="str">
        <f>VLOOKUP(C759,'[1]Table 1'!$B$12:$D$2747,2,0)</f>
        <v>LOMA DORADA</v>
      </c>
      <c r="E759" s="1">
        <v>5074790.6399999997</v>
      </c>
    </row>
    <row r="760" spans="3:5" x14ac:dyDescent="0.25">
      <c r="C760" t="s">
        <v>759</v>
      </c>
      <c r="D760" t="str">
        <f>VLOOKUP(C760,'[1]Table 1'!$B$12:$D$2747,2,0)</f>
        <v>LOMA DORADA</v>
      </c>
      <c r="E760" s="1">
        <v>3768080.01</v>
      </c>
    </row>
    <row r="761" spans="3:5" x14ac:dyDescent="0.25">
      <c r="C761" t="s">
        <v>760</v>
      </c>
      <c r="D761" t="str">
        <f>VLOOKUP(C761,'[1]Table 1'!$B$12:$D$2747,2,0)</f>
        <v>LOMA DORADA</v>
      </c>
      <c r="E761" s="1">
        <v>4787980.66</v>
      </c>
    </row>
    <row r="762" spans="3:5" x14ac:dyDescent="0.25">
      <c r="C762" t="s">
        <v>761</v>
      </c>
      <c r="D762" t="str">
        <f>VLOOKUP(C762,'[1]Table 1'!$B$12:$D$2747,2,0)</f>
        <v>LOMA DORADA</v>
      </c>
      <c r="E762" s="1">
        <v>4462389.09</v>
      </c>
    </row>
    <row r="763" spans="3:5" x14ac:dyDescent="0.25">
      <c r="C763" t="s">
        <v>762</v>
      </c>
      <c r="D763" t="str">
        <f>VLOOKUP(C763,'[1]Table 1'!$B$12:$D$2747,2,0)</f>
        <v>LOMA DORADA</v>
      </c>
      <c r="E763" s="1">
        <v>1312625.6200000001</v>
      </c>
    </row>
    <row r="764" spans="3:5" x14ac:dyDescent="0.25">
      <c r="C764" t="s">
        <v>763</v>
      </c>
      <c r="D764" t="str">
        <f>VLOOKUP(C764,'[1]Table 1'!$B$12:$D$2747,2,0)</f>
        <v>LOMA DORADA</v>
      </c>
      <c r="E764" s="1">
        <v>13604818.689999999</v>
      </c>
    </row>
    <row r="765" spans="3:5" x14ac:dyDescent="0.25">
      <c r="C765" t="s">
        <v>764</v>
      </c>
      <c r="D765" t="str">
        <f>VLOOKUP(C765,'[1]Table 1'!$B$12:$D$2747,2,0)</f>
        <v>MISIÓN DE LAS CALIFORNIAS</v>
      </c>
      <c r="E765" s="1">
        <v>425138.34</v>
      </c>
    </row>
    <row r="766" spans="3:5" x14ac:dyDescent="0.25">
      <c r="C766" t="s">
        <v>765</v>
      </c>
      <c r="D766" t="str">
        <f>VLOOKUP(C766,'[1]Table 1'!$B$12:$D$2747,2,0)</f>
        <v>EL VALLE</v>
      </c>
      <c r="E766" s="1">
        <v>24094092.800000001</v>
      </c>
    </row>
    <row r="767" spans="3:5" x14ac:dyDescent="0.25">
      <c r="C767" t="s">
        <v>766</v>
      </c>
      <c r="D767" t="str">
        <f>VLOOKUP(C767,'[1]Table 1'!$B$12:$D$2747,2,0)</f>
        <v>EL VALLE</v>
      </c>
      <c r="E767" s="1">
        <v>1397984</v>
      </c>
    </row>
    <row r="768" spans="3:5" x14ac:dyDescent="0.25">
      <c r="C768" t="s">
        <v>767</v>
      </c>
      <c r="D768" t="str">
        <f>VLOOKUP(C768,'[1]Table 1'!$B$12:$D$2747,2,0)</f>
        <v>HACIENDA ACUEDUCTO</v>
      </c>
      <c r="E768" s="1">
        <v>6744932.7999999998</v>
      </c>
    </row>
    <row r="769" spans="3:5" x14ac:dyDescent="0.25">
      <c r="C769" t="s">
        <v>768</v>
      </c>
      <c r="D769" t="str">
        <f>VLOOKUP(C769,'[1]Table 1'!$B$12:$D$2747,2,0)</f>
        <v>EL VALLE</v>
      </c>
      <c r="E769" s="1">
        <v>2467596.7999999998</v>
      </c>
    </row>
    <row r="770" spans="3:5" x14ac:dyDescent="0.25">
      <c r="C770" t="s">
        <v>769</v>
      </c>
      <c r="D770" t="str">
        <f>VLOOKUP(C770,'[1]Table 1'!$B$12:$D$2747,2,0)</f>
        <v>HACIENDA ACUEDUCTO</v>
      </c>
      <c r="E770" s="1">
        <v>12236190.4</v>
      </c>
    </row>
    <row r="771" spans="3:5" x14ac:dyDescent="0.25">
      <c r="C771" t="s">
        <v>770</v>
      </c>
      <c r="D771" t="str">
        <f>VLOOKUP(C771,'[1]Table 1'!$B$12:$D$2747,2,0)</f>
        <v>HACIENDA ACUEDUCTO</v>
      </c>
      <c r="E771" s="1">
        <v>13732046.4</v>
      </c>
    </row>
    <row r="772" spans="3:5" x14ac:dyDescent="0.25">
      <c r="C772" t="s">
        <v>771</v>
      </c>
      <c r="D772" t="str">
        <f>VLOOKUP(C772,'[1]Table 1'!$B$12:$D$2747,2,0)</f>
        <v>VALLE DEL SUR I</v>
      </c>
      <c r="E772" s="1">
        <v>4584226.09</v>
      </c>
    </row>
    <row r="773" spans="3:5" x14ac:dyDescent="0.25">
      <c r="C773" t="s">
        <v>772</v>
      </c>
      <c r="D773" t="str">
        <f>VLOOKUP(C773,'[1]Table 1'!$B$12:$D$2747,2,0)</f>
        <v>VALLE DEL SUR I</v>
      </c>
      <c r="E773" s="1">
        <v>2625580.61</v>
      </c>
    </row>
    <row r="774" spans="3:5" x14ac:dyDescent="0.25">
      <c r="C774" t="s">
        <v>773</v>
      </c>
      <c r="D774" t="str">
        <f>VLOOKUP(C774,'[1]Table 1'!$B$12:$D$2747,2,0)</f>
        <v>VALLE DEL SUR I</v>
      </c>
      <c r="E774" s="1">
        <v>1145533.58</v>
      </c>
    </row>
    <row r="775" spans="3:5" x14ac:dyDescent="0.25">
      <c r="C775" t="s">
        <v>774</v>
      </c>
      <c r="D775" t="str">
        <f>VLOOKUP(C775,'[1]Table 1'!$B$12:$D$2747,2,0)</f>
        <v>VALLE DEL SUR I</v>
      </c>
      <c r="E775" s="1">
        <v>867987.8</v>
      </c>
    </row>
    <row r="776" spans="3:5" x14ac:dyDescent="0.25">
      <c r="C776" t="s">
        <v>775</v>
      </c>
      <c r="D776" t="str">
        <f>VLOOKUP(C776,'[1]Table 1'!$B$12:$D$2747,2,0)</f>
        <v>VALLE DEL SUR I</v>
      </c>
      <c r="E776" s="1">
        <v>6035973.6600000001</v>
      </c>
    </row>
    <row r="777" spans="3:5" x14ac:dyDescent="0.25">
      <c r="C777" t="s">
        <v>776</v>
      </c>
      <c r="D777" t="str">
        <f>VLOOKUP(C777,'[1]Table 1'!$B$12:$D$2747,2,0)</f>
        <v>VALLE DEL SUR I</v>
      </c>
      <c r="E777" s="1">
        <v>766717.58</v>
      </c>
    </row>
    <row r="778" spans="3:5" x14ac:dyDescent="0.25">
      <c r="C778" t="s">
        <v>777</v>
      </c>
      <c r="D778" t="str">
        <f>VLOOKUP(C778,'[1]Table 1'!$B$12:$D$2747,2,0)</f>
        <v>VALLE DEL SUR I</v>
      </c>
      <c r="E778" s="1">
        <v>3053416.78</v>
      </c>
    </row>
    <row r="779" spans="3:5" x14ac:dyDescent="0.25">
      <c r="C779" t="s">
        <v>778</v>
      </c>
      <c r="D779" t="str">
        <f>VLOOKUP(C779,'[1]Table 1'!$B$12:$D$2747,2,0)</f>
        <v>VALLE DEL SUR I</v>
      </c>
      <c r="E779" s="1">
        <v>854883.96</v>
      </c>
    </row>
    <row r="780" spans="3:5" x14ac:dyDescent="0.25">
      <c r="C780" t="s">
        <v>779</v>
      </c>
      <c r="D780" t="str">
        <f>VLOOKUP(C780,'[1]Table 1'!$B$12:$D$2747,2,0)</f>
        <v>VALLE DEL SUR I</v>
      </c>
      <c r="E780" s="1">
        <v>4538651.9400000004</v>
      </c>
    </row>
    <row r="781" spans="3:5" x14ac:dyDescent="0.25">
      <c r="C781" t="s">
        <v>780</v>
      </c>
      <c r="D781" t="str">
        <f>VLOOKUP(C781,'[1]Table 1'!$B$12:$D$2747,2,0)</f>
        <v>VALLE DEL SUR I</v>
      </c>
      <c r="E781" s="1">
        <v>1254649.57</v>
      </c>
    </row>
    <row r="782" spans="3:5" x14ac:dyDescent="0.25">
      <c r="C782" t="s">
        <v>781</v>
      </c>
      <c r="D782" t="str">
        <f>VLOOKUP(C782,'[1]Table 1'!$B$12:$D$2747,2,0)</f>
        <v>VALLE DEL SUR I</v>
      </c>
      <c r="E782" s="1">
        <v>3980686.58</v>
      </c>
    </row>
    <row r="783" spans="3:5" x14ac:dyDescent="0.25">
      <c r="C783" t="s">
        <v>782</v>
      </c>
      <c r="D783" t="str">
        <f>VLOOKUP(C783,'[1]Table 1'!$B$12:$D$2747,2,0)</f>
        <v>VALLE DEL SUR I</v>
      </c>
      <c r="E783" s="1">
        <v>1247159.8500000001</v>
      </c>
    </row>
    <row r="784" spans="3:5" x14ac:dyDescent="0.25">
      <c r="C784" t="s">
        <v>783</v>
      </c>
      <c r="D784" t="str">
        <f>VLOOKUP(C784,'[1]Table 1'!$B$12:$D$2747,2,0)</f>
        <v>VALLE DEL SUR I</v>
      </c>
      <c r="E784" s="1">
        <v>2850965.35</v>
      </c>
    </row>
    <row r="785" spans="3:5" x14ac:dyDescent="0.25">
      <c r="C785" t="s">
        <v>784</v>
      </c>
      <c r="D785" t="str">
        <f>VLOOKUP(C785,'[1]Table 1'!$B$12:$D$2747,2,0)</f>
        <v>SAN AGUSTIN</v>
      </c>
      <c r="E785" s="1">
        <v>1005120.25</v>
      </c>
    </row>
    <row r="786" spans="3:5" x14ac:dyDescent="0.25">
      <c r="C786" t="s">
        <v>785</v>
      </c>
      <c r="D786" t="str">
        <f>VLOOKUP(C786,'[1]Table 1'!$B$12:$D$2747,2,0)</f>
        <v>RESIDENCIAL HACIENDA DEL MAR</v>
      </c>
      <c r="E786" s="1">
        <v>107334.5</v>
      </c>
    </row>
    <row r="787" spans="3:5" x14ac:dyDescent="0.25">
      <c r="C787" t="s">
        <v>786</v>
      </c>
      <c r="D787" t="str">
        <f>VLOOKUP(C787,'[1]Table 1'!$B$12:$D$2747,2,0)</f>
        <v>RESIDENCIAL HACIENDA DEL MAR</v>
      </c>
      <c r="E787" s="1">
        <v>273175.77</v>
      </c>
    </row>
    <row r="788" spans="3:5" x14ac:dyDescent="0.25">
      <c r="C788" t="s">
        <v>787</v>
      </c>
      <c r="D788" t="str">
        <f>VLOOKUP(C788,'[1]Table 1'!$B$12:$D$2747,2,0)</f>
        <v>RESIDENCIAL HACIENDA DEL MAR</v>
      </c>
      <c r="E788" s="1">
        <v>609467.56000000006</v>
      </c>
    </row>
    <row r="789" spans="3:5" x14ac:dyDescent="0.25">
      <c r="C789" t="s">
        <v>788</v>
      </c>
      <c r="D789" t="str">
        <f>VLOOKUP(C789,'[1]Table 1'!$B$12:$D$2747,2,0)</f>
        <v>RESIDENCIAL HACIENDA DEL MAR</v>
      </c>
      <c r="E789" s="1">
        <v>1068779.69</v>
      </c>
    </row>
    <row r="790" spans="3:5" x14ac:dyDescent="0.25">
      <c r="C790" t="s">
        <v>789</v>
      </c>
      <c r="D790" t="str">
        <f>VLOOKUP(C790,'[1]Table 1'!$B$12:$D$2747,2,0)</f>
        <v>RESIDENCIAL HACIENDA DEL MAR</v>
      </c>
      <c r="E790" s="1">
        <v>376046.1</v>
      </c>
    </row>
    <row r="791" spans="3:5" x14ac:dyDescent="0.25">
      <c r="C791" t="s">
        <v>790</v>
      </c>
      <c r="D791" t="str">
        <f>VLOOKUP(C791,'[1]Table 1'!$B$12:$D$2747,2,0)</f>
        <v>RESIDENCIAL HACIENDA DEL MAR</v>
      </c>
      <c r="E791" s="1">
        <v>193101.48</v>
      </c>
    </row>
    <row r="792" spans="3:5" x14ac:dyDescent="0.25">
      <c r="C792" t="s">
        <v>791</v>
      </c>
      <c r="D792" t="str">
        <f>VLOOKUP(C792,'[1]Table 1'!$B$12:$D$2747,2,0)</f>
        <v>VISTA AZUL II</v>
      </c>
      <c r="E792" s="1">
        <v>495317.28</v>
      </c>
    </row>
    <row r="793" spans="3:5" x14ac:dyDescent="0.25">
      <c r="C793" t="s">
        <v>792</v>
      </c>
      <c r="D793" t="str">
        <f>VLOOKUP(C793,'[1]Table 1'!$B$12:$D$2747,2,0)</f>
        <v>EL JIBARITO II</v>
      </c>
      <c r="E793" s="1">
        <v>215773.47</v>
      </c>
    </row>
    <row r="794" spans="3:5" x14ac:dyDescent="0.25">
      <c r="C794" t="s">
        <v>793</v>
      </c>
      <c r="D794" t="str">
        <f>VLOOKUP(C794,'[1]Table 1'!$B$12:$D$2747,2,0)</f>
        <v>EL JIBARITO II</v>
      </c>
      <c r="E794" s="1">
        <v>2817736.88</v>
      </c>
    </row>
    <row r="795" spans="3:5" x14ac:dyDescent="0.25">
      <c r="C795" t="s">
        <v>794</v>
      </c>
      <c r="D795" t="str">
        <f>VLOOKUP(C795,'[1]Table 1'!$B$12:$D$2747,2,0)</f>
        <v>EL JIBARITO II</v>
      </c>
      <c r="E795" s="1">
        <v>3816635.72</v>
      </c>
    </row>
    <row r="796" spans="3:5" x14ac:dyDescent="0.25">
      <c r="C796" t="s">
        <v>795</v>
      </c>
      <c r="D796" t="str">
        <f>VLOOKUP(C796,'[1]Table 1'!$B$12:$D$2747,2,0)</f>
        <v>EL JIBARITO II</v>
      </c>
      <c r="E796" s="1">
        <v>76431.23</v>
      </c>
    </row>
    <row r="797" spans="3:5" x14ac:dyDescent="0.25">
      <c r="C797" t="s">
        <v>796</v>
      </c>
      <c r="D797" t="str">
        <f>VLOOKUP(C797,'[1]Table 1'!$B$12:$D$2747,2,0)</f>
        <v>EL JIBARITO II</v>
      </c>
      <c r="E797" s="1">
        <v>622821.54</v>
      </c>
    </row>
    <row r="798" spans="3:5" x14ac:dyDescent="0.25">
      <c r="C798" t="s">
        <v>797</v>
      </c>
      <c r="D798" t="str">
        <f>VLOOKUP(C798,'[1]Table 1'!$B$12:$D$2747,2,0)</f>
        <v>EL JIBARITO II</v>
      </c>
      <c r="E798" s="1">
        <v>1194697.6599999999</v>
      </c>
    </row>
    <row r="799" spans="3:5" x14ac:dyDescent="0.25">
      <c r="C799" t="s">
        <v>798</v>
      </c>
      <c r="D799" t="str">
        <f>VLOOKUP(C799,'[1]Table 1'!$B$12:$D$2747,2,0)</f>
        <v>EL JIBARITO II</v>
      </c>
      <c r="E799" s="1">
        <v>1290535.8400000001</v>
      </c>
    </row>
    <row r="800" spans="3:5" x14ac:dyDescent="0.25">
      <c r="C800" t="s">
        <v>799</v>
      </c>
      <c r="D800" t="str">
        <f>VLOOKUP(C800,'[1]Table 1'!$B$12:$D$2747,2,0)</f>
        <v>EL JIBARITO II</v>
      </c>
      <c r="E800" s="1">
        <v>143700.5</v>
      </c>
    </row>
    <row r="801" spans="3:5" x14ac:dyDescent="0.25">
      <c r="C801" t="s">
        <v>800</v>
      </c>
      <c r="D801" t="str">
        <f>VLOOKUP(C801,'[1]Table 1'!$B$12:$D$2747,2,0)</f>
        <v>EL JIBARITO II</v>
      </c>
      <c r="E801" s="1">
        <v>427747.65</v>
      </c>
    </row>
    <row r="802" spans="3:5" x14ac:dyDescent="0.25">
      <c r="C802" t="s">
        <v>801</v>
      </c>
      <c r="D802" t="str">
        <f>VLOOKUP(C802,'[1]Table 1'!$B$12:$D$2747,2,0)</f>
        <v>EL JIBARITO II</v>
      </c>
      <c r="E802" s="1">
        <v>1544861.19</v>
      </c>
    </row>
    <row r="803" spans="3:5" x14ac:dyDescent="0.25">
      <c r="C803" t="s">
        <v>802</v>
      </c>
      <c r="D803" t="str">
        <f>VLOOKUP(C803,'[1]Table 1'!$B$12:$D$2747,2,0)</f>
        <v>EL JIBARITO II</v>
      </c>
      <c r="E803" s="1">
        <v>1032690.69</v>
      </c>
    </row>
    <row r="804" spans="3:5" x14ac:dyDescent="0.25">
      <c r="C804" t="s">
        <v>803</v>
      </c>
      <c r="D804" t="str">
        <f>VLOOKUP(C804,'[1]Table 1'!$B$12:$D$2747,2,0)</f>
        <v>PARQUE INDUSTRIAL LA JOLLA</v>
      </c>
      <c r="E804" s="1">
        <v>1351164.65</v>
      </c>
    </row>
    <row r="805" spans="3:5" x14ac:dyDescent="0.25">
      <c r="C805" t="s">
        <v>804</v>
      </c>
      <c r="D805" t="str">
        <f>VLOOKUP(C805,'[1]Table 1'!$B$12:$D$2747,2,0)</f>
        <v>PARQUE INDUSTRIAL LA JOLLA</v>
      </c>
      <c r="E805" s="1">
        <v>1217272.1000000001</v>
      </c>
    </row>
    <row r="806" spans="3:5" x14ac:dyDescent="0.25">
      <c r="C806" t="s">
        <v>805</v>
      </c>
      <c r="D806" t="str">
        <f>VLOOKUP(C806,'[1]Table 1'!$B$12:$D$2747,2,0)</f>
        <v>COLINA DEL MEDITERRANEO</v>
      </c>
      <c r="E806" s="1">
        <v>7481384.79</v>
      </c>
    </row>
    <row r="807" spans="3:5" x14ac:dyDescent="0.25">
      <c r="C807" t="s">
        <v>806</v>
      </c>
      <c r="D807" t="str">
        <f>VLOOKUP(C807,'[1]Table 1'!$B$12:$D$2747,2,0)</f>
        <v>COLINA DEL MEDITERRANEO</v>
      </c>
      <c r="E807" s="1">
        <v>321832</v>
      </c>
    </row>
    <row r="808" spans="3:5" x14ac:dyDescent="0.25">
      <c r="C808" t="s">
        <v>807</v>
      </c>
      <c r="D808" t="e">
        <f>VLOOKUP(C808,'[1]Table 1'!$B$12:$D$2747,2,0)</f>
        <v>#N/A</v>
      </c>
      <c r="E808" s="1">
        <v>1195704.3999999999</v>
      </c>
    </row>
    <row r="809" spans="3:5" x14ac:dyDescent="0.25">
      <c r="C809" t="s">
        <v>808</v>
      </c>
      <c r="D809" t="e">
        <f>VLOOKUP(C809,'[1]Table 1'!$B$12:$D$2747,2,0)</f>
        <v>#N/A</v>
      </c>
      <c r="E809" s="1">
        <v>3738669.8</v>
      </c>
    </row>
    <row r="810" spans="3:5" x14ac:dyDescent="0.25">
      <c r="C810" t="s">
        <v>809</v>
      </c>
      <c r="D810" t="str">
        <f>VLOOKUP(C810,'[1]Table 1'!$B$12:$D$2747,2,0)</f>
        <v>LADERAS DEL MAR</v>
      </c>
      <c r="E810" s="1">
        <v>1959558.16</v>
      </c>
    </row>
    <row r="811" spans="3:5" x14ac:dyDescent="0.25">
      <c r="C811" t="s">
        <v>810</v>
      </c>
      <c r="D811" t="str">
        <f>VLOOKUP(C811,'[1]Table 1'!$B$12:$D$2747,2,0)</f>
        <v>LADERAS DEL MAR</v>
      </c>
      <c r="E811" s="1">
        <v>989669.46</v>
      </c>
    </row>
    <row r="812" spans="3:5" x14ac:dyDescent="0.25">
      <c r="C812" t="s">
        <v>811</v>
      </c>
      <c r="D812" t="str">
        <f>VLOOKUP(C812,'[1]Table 1'!$B$12:$D$2747,2,0)</f>
        <v>VILLAMAR</v>
      </c>
      <c r="E812" s="1">
        <v>10895923.5</v>
      </c>
    </row>
    <row r="813" spans="3:5" x14ac:dyDescent="0.25">
      <c r="C813" t="s">
        <v>812</v>
      </c>
      <c r="D813" t="str">
        <f>VLOOKUP(C813,'[1]Table 1'!$B$12:$D$2747,2,0)</f>
        <v>VILLAMAR</v>
      </c>
      <c r="E813" s="1">
        <v>11405342.26</v>
      </c>
    </row>
    <row r="814" spans="3:5" x14ac:dyDescent="0.25">
      <c r="C814" t="s">
        <v>813</v>
      </c>
      <c r="D814" t="str">
        <f>VLOOKUP(C814,'[1]Table 1'!$B$12:$D$2747,2,0)</f>
        <v>VILLAMAR</v>
      </c>
      <c r="E814" s="1">
        <v>2831050.99</v>
      </c>
    </row>
    <row r="815" spans="3:5" x14ac:dyDescent="0.25">
      <c r="C815" t="s">
        <v>814</v>
      </c>
      <c r="D815" t="str">
        <f>VLOOKUP(C815,'[1]Table 1'!$B$12:$D$2747,2,0)</f>
        <v>VILLAMAR</v>
      </c>
      <c r="E815" s="1">
        <v>1303437.83</v>
      </c>
    </row>
    <row r="816" spans="3:5" x14ac:dyDescent="0.25">
      <c r="C816" t="s">
        <v>815</v>
      </c>
      <c r="D816" t="str">
        <f>VLOOKUP(C816,'[1]Table 1'!$B$12:$D$2747,2,0)</f>
        <v>VILLAMAR</v>
      </c>
      <c r="E816" s="1">
        <v>4996475.95</v>
      </c>
    </row>
    <row r="817" spans="3:5" x14ac:dyDescent="0.25">
      <c r="C817" t="s">
        <v>816</v>
      </c>
      <c r="D817" t="str">
        <f>VLOOKUP(C817,'[1]Table 1'!$B$12:$D$2747,2,0)</f>
        <v>VILLAMAR</v>
      </c>
      <c r="E817" s="1">
        <v>1275837.95</v>
      </c>
    </row>
    <row r="818" spans="3:5" x14ac:dyDescent="0.25">
      <c r="C818" t="s">
        <v>817</v>
      </c>
      <c r="D818" t="str">
        <f>VLOOKUP(C818,'[1]Table 1'!$B$12:$D$2747,2,0)</f>
        <v>COSTA CORONADO RESIDENCIAL</v>
      </c>
      <c r="E818" s="1">
        <v>7994769.1100000003</v>
      </c>
    </row>
    <row r="819" spans="3:5" x14ac:dyDescent="0.25">
      <c r="C819" t="s">
        <v>818</v>
      </c>
      <c r="D819" t="str">
        <f>VLOOKUP(C819,'[1]Table 1'!$B$12:$D$2747,2,0)</f>
        <v>COSTA CORONADO RESIDENCIAL</v>
      </c>
      <c r="E819" s="1">
        <v>1026821.49</v>
      </c>
    </row>
    <row r="820" spans="3:5" x14ac:dyDescent="0.25">
      <c r="C820" t="s">
        <v>819</v>
      </c>
      <c r="D820" t="str">
        <f>VLOOKUP(C820,'[1]Table 1'!$B$12:$D$2747,2,0)</f>
        <v>COSTA CORONADO RESIDENCIAL</v>
      </c>
      <c r="E820" s="1">
        <v>2759506.64</v>
      </c>
    </row>
    <row r="821" spans="3:5" x14ac:dyDescent="0.25">
      <c r="C821" t="s">
        <v>820</v>
      </c>
      <c r="D821" t="str">
        <f>VLOOKUP(C821,'[1]Table 1'!$B$12:$D$2747,2,0)</f>
        <v>COSTA CORONADO RESIDENCIAL</v>
      </c>
      <c r="E821" s="1">
        <v>7083172.54</v>
      </c>
    </row>
    <row r="822" spans="3:5" x14ac:dyDescent="0.25">
      <c r="C822" t="s">
        <v>821</v>
      </c>
      <c r="D822" t="str">
        <f>VLOOKUP(C822,'[1]Table 1'!$B$12:$D$2747,2,0)</f>
        <v>COSTA CORONADO RESIDENCIAL</v>
      </c>
      <c r="E822" s="1">
        <v>8748552.6500000004</v>
      </c>
    </row>
    <row r="823" spans="3:5" x14ac:dyDescent="0.25">
      <c r="C823" t="s">
        <v>822</v>
      </c>
      <c r="D823" t="str">
        <f>VLOOKUP(C823,'[1]Table 1'!$B$12:$D$2747,2,0)</f>
        <v>PARQUE INDUSTRIAL PRESIDENTES</v>
      </c>
      <c r="E823" s="1">
        <v>927054.93</v>
      </c>
    </row>
    <row r="824" spans="3:5" x14ac:dyDescent="0.25">
      <c r="C824" t="s">
        <v>823</v>
      </c>
      <c r="D824" t="str">
        <f>VLOOKUP(C824,'[1]Table 1'!$B$12:$D$2747,2,0)</f>
        <v>COLINAS DE CALIFORNIA</v>
      </c>
      <c r="E824" s="1">
        <v>13024555.57</v>
      </c>
    </row>
    <row r="825" spans="3:5" x14ac:dyDescent="0.25">
      <c r="C825" t="s">
        <v>824</v>
      </c>
      <c r="D825" t="str">
        <f>VLOOKUP(C825,'[1]Table 1'!$B$12:$D$2747,2,0)</f>
        <v>COLINAS DE CALIFORNIA</v>
      </c>
      <c r="E825" s="1">
        <v>440990.21</v>
      </c>
    </row>
    <row r="826" spans="3:5" x14ac:dyDescent="0.25">
      <c r="C826" t="s">
        <v>825</v>
      </c>
      <c r="D826" t="str">
        <f>VLOOKUP(C826,'[1]Table 1'!$B$12:$D$2747,2,0)</f>
        <v>TERRAZAS DE LA PRESA SECCIÓN VISTAS</v>
      </c>
      <c r="E826" s="1">
        <v>1750269.14</v>
      </c>
    </row>
    <row r="827" spans="3:5" x14ac:dyDescent="0.25">
      <c r="C827" t="s">
        <v>826</v>
      </c>
      <c r="D827" t="str">
        <f>VLOOKUP(C827,'[1]Table 1'!$B$12:$D$2747,2,0)</f>
        <v>TERRAZAS DE LA PRESA SECCIÓN VISTAS</v>
      </c>
      <c r="E827" s="1">
        <v>1619976.51</v>
      </c>
    </row>
    <row r="828" spans="3:5" x14ac:dyDescent="0.25">
      <c r="C828" t="s">
        <v>827</v>
      </c>
      <c r="D828" t="str">
        <f>VLOOKUP(C828,'[1]Table 1'!$B$12:$D$2747,2,0)</f>
        <v>TERRAZAS DE LA PRESA SECCIÓN VISTAS</v>
      </c>
      <c r="E828" s="1">
        <v>30129420.550000001</v>
      </c>
    </row>
    <row r="829" spans="3:5" x14ac:dyDescent="0.25">
      <c r="C829" t="s">
        <v>828</v>
      </c>
      <c r="D829" t="str">
        <f>VLOOKUP(C829,'[1]Table 1'!$B$12:$D$2747,2,0)</f>
        <v>TERRAZAS DE LA PRESA SECCIÓN VISTAS</v>
      </c>
      <c r="E829" s="1">
        <v>27973330</v>
      </c>
    </row>
    <row r="830" spans="3:5" x14ac:dyDescent="0.25">
      <c r="C830" t="s">
        <v>829</v>
      </c>
      <c r="D830" t="str">
        <f>VLOOKUP(C830,'[1]Table 1'!$B$12:$D$2747,2,0)</f>
        <v>TERRAZAS DE LA PRESA SECCIÓN VISTAS</v>
      </c>
      <c r="E830" s="1">
        <v>10557744.74</v>
      </c>
    </row>
    <row r="831" spans="3:5" x14ac:dyDescent="0.25">
      <c r="C831" t="s">
        <v>830</v>
      </c>
      <c r="D831" t="str">
        <f>VLOOKUP(C831,'[1]Table 1'!$B$12:$D$2747,2,0)</f>
        <v>TERRAZAS DE LA PRESA SECCIÓN VISTAS</v>
      </c>
      <c r="E831" s="1">
        <v>7914224.4699999997</v>
      </c>
    </row>
    <row r="832" spans="3:5" x14ac:dyDescent="0.25">
      <c r="C832" t="s">
        <v>831</v>
      </c>
      <c r="D832" t="str">
        <f>VLOOKUP(C832,'[1]Table 1'!$B$12:$D$2747,2,0)</f>
        <v>LOS VALLES</v>
      </c>
      <c r="E832" s="1">
        <v>24191770</v>
      </c>
    </row>
    <row r="833" spans="3:5" x14ac:dyDescent="0.25">
      <c r="C833" t="s">
        <v>832</v>
      </c>
      <c r="D833" t="str">
        <f>VLOOKUP(C833,'[1]Table 1'!$B$12:$D$2747,2,0)</f>
        <v>LOS VALLES</v>
      </c>
      <c r="E833" s="1">
        <v>9749880</v>
      </c>
    </row>
    <row r="834" spans="3:5" x14ac:dyDescent="0.25">
      <c r="C834" t="s">
        <v>833</v>
      </c>
      <c r="D834" t="str">
        <f>VLOOKUP(C834,'[1]Table 1'!$B$12:$D$2747,2,0)</f>
        <v>LOS VALLES</v>
      </c>
      <c r="E834" s="1">
        <v>8827580</v>
      </c>
    </row>
    <row r="835" spans="3:5" x14ac:dyDescent="0.25">
      <c r="C835" t="s">
        <v>834</v>
      </c>
      <c r="D835" t="str">
        <f>VLOOKUP(C835,'[1]Table 1'!$B$12:$D$2747,2,0)</f>
        <v>LOS VALLES</v>
      </c>
      <c r="E835" s="1">
        <v>22048600</v>
      </c>
    </row>
    <row r="836" spans="3:5" x14ac:dyDescent="0.25">
      <c r="C836" t="s">
        <v>835</v>
      </c>
      <c r="D836" t="str">
        <f>VLOOKUP(C836,'[1]Table 1'!$B$12:$D$2747,2,0)</f>
        <v>LOS VALLES</v>
      </c>
      <c r="E836" s="1">
        <v>7145440</v>
      </c>
    </row>
    <row r="837" spans="3:5" x14ac:dyDescent="0.25">
      <c r="C837" t="s">
        <v>836</v>
      </c>
      <c r="D837" t="str">
        <f>VLOOKUP(C837,'[1]Table 1'!$B$12:$D$2747,2,0)</f>
        <v>LOS VALLES</v>
      </c>
      <c r="E837" s="1">
        <v>207700</v>
      </c>
    </row>
    <row r="838" spans="3:5" x14ac:dyDescent="0.25">
      <c r="C838" t="s">
        <v>837</v>
      </c>
      <c r="D838" t="str">
        <f>VLOOKUP(C838,'[1]Table 1'!$B$12:$D$2747,2,0)</f>
        <v>LOS VALLES</v>
      </c>
      <c r="E838" s="1">
        <v>60166270</v>
      </c>
    </row>
    <row r="839" spans="3:5" x14ac:dyDescent="0.25">
      <c r="C839" t="s">
        <v>838</v>
      </c>
      <c r="D839" t="str">
        <f>VLOOKUP(C839,'[1]Table 1'!$B$12:$D$2747,2,0)</f>
        <v>LOS VALLES</v>
      </c>
      <c r="E839" s="1">
        <v>9804200</v>
      </c>
    </row>
    <row r="840" spans="3:5" x14ac:dyDescent="0.25">
      <c r="C840" t="s">
        <v>839</v>
      </c>
      <c r="D840" t="str">
        <f>VLOOKUP(C840,'[1]Table 1'!$B$12:$D$2747,2,0)</f>
        <v>LOS VALLES</v>
      </c>
      <c r="E840" s="1">
        <v>16062690</v>
      </c>
    </row>
    <row r="841" spans="3:5" x14ac:dyDescent="0.25">
      <c r="C841" t="s">
        <v>840</v>
      </c>
      <c r="D841" t="str">
        <f>VLOOKUP(C841,'[1]Table 1'!$B$12:$D$2747,2,0)</f>
        <v>LOS VALLES</v>
      </c>
      <c r="E841" s="1">
        <v>908470</v>
      </c>
    </row>
    <row r="842" spans="3:5" x14ac:dyDescent="0.25">
      <c r="C842" t="s">
        <v>841</v>
      </c>
      <c r="D842" t="str">
        <f>VLOOKUP(C842,'[1]Table 1'!$B$12:$D$2747,2,0)</f>
        <v>LOS VALLES</v>
      </c>
      <c r="E842" s="1">
        <v>6745720</v>
      </c>
    </row>
    <row r="843" spans="3:5" x14ac:dyDescent="0.25">
      <c r="C843" t="s">
        <v>842</v>
      </c>
      <c r="D843" t="str">
        <f>VLOOKUP(C843,'[1]Table 1'!$B$12:$D$2747,2,0)</f>
        <v>LOS VALLES</v>
      </c>
      <c r="E843" s="1">
        <v>6762210</v>
      </c>
    </row>
    <row r="844" spans="3:5" x14ac:dyDescent="0.25">
      <c r="C844" t="s">
        <v>843</v>
      </c>
      <c r="D844" t="str">
        <f>VLOOKUP(C844,'[1]Table 1'!$B$12:$D$2747,2,0)</f>
        <v>LOS VALLES</v>
      </c>
      <c r="E844" s="1">
        <v>823800</v>
      </c>
    </row>
    <row r="845" spans="3:5" x14ac:dyDescent="0.25">
      <c r="C845" t="s">
        <v>844</v>
      </c>
      <c r="D845" t="str">
        <f>VLOOKUP(C845,'[1]Table 1'!$B$12:$D$2747,2,0)</f>
        <v>LOS VALLES</v>
      </c>
      <c r="E845" s="1">
        <v>1976680</v>
      </c>
    </row>
    <row r="846" spans="3:5" x14ac:dyDescent="0.25">
      <c r="C846" t="s">
        <v>845</v>
      </c>
      <c r="D846" t="str">
        <f>VLOOKUP(C846,'[1]Table 1'!$B$12:$D$2747,2,0)</f>
        <v>CUESTA BLANCA SECCION LOMA BLANCA</v>
      </c>
      <c r="E846" s="1">
        <v>377389.19</v>
      </c>
    </row>
    <row r="847" spans="3:5" x14ac:dyDescent="0.25">
      <c r="C847" t="s">
        <v>846</v>
      </c>
      <c r="D847" t="str">
        <f>VLOOKUP(C847,'[1]Table 1'!$B$12:$D$2747,2,0)</f>
        <v>CUESTA BLANCA SECCION LOMA BLANCA</v>
      </c>
      <c r="E847" s="1">
        <v>535540.69999999995</v>
      </c>
    </row>
    <row r="848" spans="3:5" x14ac:dyDescent="0.25">
      <c r="C848" t="s">
        <v>847</v>
      </c>
      <c r="D848" t="str">
        <f>VLOOKUP(C848,'[1]Table 1'!$B$12:$D$2747,2,0)</f>
        <v>CUESTA BLANCA SECCION LOMA BLANCA</v>
      </c>
      <c r="E848" s="1">
        <v>3208780.87</v>
      </c>
    </row>
    <row r="849" spans="3:5" x14ac:dyDescent="0.25">
      <c r="C849" t="s">
        <v>848</v>
      </c>
      <c r="D849" t="str">
        <f>VLOOKUP(C849,'[1]Table 1'!$B$12:$D$2747,2,0)</f>
        <v>CUESTA BLANCA SECCION LOMA BLANCA</v>
      </c>
      <c r="E849" s="1">
        <v>1476263.65</v>
      </c>
    </row>
    <row r="850" spans="3:5" x14ac:dyDescent="0.25">
      <c r="C850" t="s">
        <v>849</v>
      </c>
      <c r="D850" t="str">
        <f>VLOOKUP(C850,'[1]Table 1'!$B$12:$D$2747,2,0)</f>
        <v>CUESTA BLANCA SECCION LOMA BLANCA</v>
      </c>
      <c r="E850" s="1">
        <v>778959.72</v>
      </c>
    </row>
    <row r="851" spans="3:5" x14ac:dyDescent="0.25">
      <c r="C851" t="s">
        <v>850</v>
      </c>
      <c r="D851" t="str">
        <f>VLOOKUP(C851,'[1]Table 1'!$B$12:$D$2747,2,0)</f>
        <v>CUESTA BLANCA SECCION LOMA BLANCA</v>
      </c>
      <c r="E851" s="1">
        <v>7358288.0599999996</v>
      </c>
    </row>
    <row r="852" spans="3:5" x14ac:dyDescent="0.25">
      <c r="C852" t="s">
        <v>851</v>
      </c>
      <c r="D852" t="str">
        <f>VLOOKUP(C852,'[1]Table 1'!$B$12:$D$2747,2,0)</f>
        <v>CUESTA BLANCA SECCION LOMA BLANCA</v>
      </c>
      <c r="E852" s="1">
        <v>90080.89</v>
      </c>
    </row>
    <row r="853" spans="3:5" x14ac:dyDescent="0.25">
      <c r="C853" t="s">
        <v>852</v>
      </c>
      <c r="D853" t="str">
        <f>VLOOKUP(C853,'[1]Table 1'!$B$12:$D$2747,2,0)</f>
        <v>CUESTA BLANCA SECCION LOMA BLANCA</v>
      </c>
      <c r="E853" s="1">
        <v>1053850.8400000001</v>
      </c>
    </row>
    <row r="854" spans="3:5" x14ac:dyDescent="0.25">
      <c r="C854" t="s">
        <v>853</v>
      </c>
      <c r="D854" t="str">
        <f>VLOOKUP(C854,'[1]Table 1'!$B$12:$D$2747,2,0)</f>
        <v>PASEOS DEL PACIFICO</v>
      </c>
      <c r="E854" s="1">
        <v>3068365.66</v>
      </c>
    </row>
    <row r="855" spans="3:5" x14ac:dyDescent="0.25">
      <c r="C855" t="s">
        <v>854</v>
      </c>
      <c r="D855" t="str">
        <f>VLOOKUP(C855,'[1]Table 1'!$B$12:$D$2747,2,0)</f>
        <v>PASEOS DEL PACIFICO</v>
      </c>
      <c r="E855" s="1">
        <v>2932683.77</v>
      </c>
    </row>
    <row r="856" spans="3:5" x14ac:dyDescent="0.25">
      <c r="C856" t="s">
        <v>855</v>
      </c>
      <c r="D856" t="str">
        <f>VLOOKUP(C856,'[1]Table 1'!$B$12:$D$2747,2,0)</f>
        <v>PASEOS DEL PACIFICO</v>
      </c>
      <c r="E856" s="1">
        <v>4814767.13</v>
      </c>
    </row>
    <row r="857" spans="3:5" x14ac:dyDescent="0.25">
      <c r="C857" t="s">
        <v>856</v>
      </c>
      <c r="D857" t="str">
        <f>VLOOKUP(C857,'[1]Table 1'!$B$12:$D$2747,2,0)</f>
        <v>PASEOS DEL PACIFICO</v>
      </c>
      <c r="E857" s="1">
        <v>5297464.54</v>
      </c>
    </row>
    <row r="858" spans="3:5" x14ac:dyDescent="0.25">
      <c r="C858" t="s">
        <v>857</v>
      </c>
      <c r="D858" t="str">
        <f>VLOOKUP(C858,'[1]Table 1'!$B$12:$D$2747,2,0)</f>
        <v>VALLE VISTA I</v>
      </c>
      <c r="E858" s="1">
        <v>9869739</v>
      </c>
    </row>
    <row r="859" spans="3:5" x14ac:dyDescent="0.25">
      <c r="C859" t="s">
        <v>858</v>
      </c>
      <c r="D859" t="str">
        <f>VLOOKUP(C859,'[1]Table 1'!$B$12:$D$2747,2,0)</f>
        <v>VALLE VISTA I</v>
      </c>
      <c r="E859" s="1">
        <v>7789300.8200000003</v>
      </c>
    </row>
    <row r="860" spans="3:5" x14ac:dyDescent="0.25">
      <c r="C860" t="s">
        <v>859</v>
      </c>
      <c r="D860" t="str">
        <f>VLOOKUP(C860,'[1]Table 1'!$B$12:$D$2747,2,0)</f>
        <v>VILLA RESIDENCIAL SANTA FE II SECCIÓN</v>
      </c>
      <c r="E860" s="1">
        <v>2443562.6800000002</v>
      </c>
    </row>
    <row r="861" spans="3:5" x14ac:dyDescent="0.25">
      <c r="C861" t="s">
        <v>860</v>
      </c>
      <c r="D861" t="str">
        <f>VLOOKUP(C861,'[1]Table 1'!$B$12:$D$2747,2,0)</f>
        <v>VILLA RESIDENCIAL SANTA FE II SECCIÓN</v>
      </c>
      <c r="E861" s="1">
        <v>1384018.14</v>
      </c>
    </row>
    <row r="862" spans="3:5" x14ac:dyDescent="0.25">
      <c r="C862" t="s">
        <v>861</v>
      </c>
      <c r="D862" t="str">
        <f>VLOOKUP(C862,'[1]Table 1'!$B$12:$D$2747,2,0)</f>
        <v>VILLA RESIDENCIAL SANTA FE II SECCIÓN</v>
      </c>
      <c r="E862" s="1">
        <v>249163.89</v>
      </c>
    </row>
    <row r="863" spans="3:5" x14ac:dyDescent="0.25">
      <c r="C863" t="s">
        <v>862</v>
      </c>
      <c r="D863" t="str">
        <f>VLOOKUP(C863,'[1]Table 1'!$B$12:$D$2747,2,0)</f>
        <v>VILLA RESIDENCIAL SANTA FE TERCERA SECCION</v>
      </c>
      <c r="E863" s="1">
        <v>4676221.28</v>
      </c>
    </row>
    <row r="864" spans="3:5" x14ac:dyDescent="0.25">
      <c r="C864" t="s">
        <v>863</v>
      </c>
      <c r="D864" t="str">
        <f>VLOOKUP(C864,'[1]Table 1'!$B$12:$D$2747,2,0)</f>
        <v>VILLA RESIDENCIAL SANTA FE TERCERA SECCION</v>
      </c>
      <c r="E864" s="1">
        <v>20897177.690000001</v>
      </c>
    </row>
    <row r="865" spans="3:5" x14ac:dyDescent="0.25">
      <c r="C865" t="s">
        <v>864</v>
      </c>
      <c r="D865" t="str">
        <f>VLOOKUP(C865,'[1]Table 1'!$B$12:$D$2747,2,0)</f>
        <v>VILLA RESIDENCIAL SANTA FE TERCERA SECCION</v>
      </c>
      <c r="E865" s="1">
        <v>29782040.489999998</v>
      </c>
    </row>
    <row r="866" spans="3:5" x14ac:dyDescent="0.25">
      <c r="C866" t="s">
        <v>865</v>
      </c>
      <c r="D866" t="str">
        <f>VLOOKUP(C866,'[1]Table 1'!$B$12:$D$2747,2,0)</f>
        <v>VILLA RESIDENCIAL SANTA FE TERCERA SECCION</v>
      </c>
      <c r="E866" s="1">
        <v>27745375.43</v>
      </c>
    </row>
    <row r="867" spans="3:5" x14ac:dyDescent="0.25">
      <c r="C867" t="s">
        <v>866</v>
      </c>
      <c r="D867" t="str">
        <f>VLOOKUP(C867,'[1]Table 1'!$B$12:$D$2747,2,0)</f>
        <v>VILLA RESIDENCIAL SANTA FE TERCERA SECCION</v>
      </c>
      <c r="E867" s="1">
        <v>435548.17</v>
      </c>
    </row>
    <row r="868" spans="3:5" x14ac:dyDescent="0.25">
      <c r="C868" t="s">
        <v>867</v>
      </c>
      <c r="D868" t="str">
        <f>VLOOKUP(C868,'[1]Table 1'!$B$12:$D$2747,2,0)</f>
        <v>VILLA RESIDENCIAL SANTA FE TERCERA SECCION</v>
      </c>
      <c r="E868" s="1">
        <v>1633037.62</v>
      </c>
    </row>
    <row r="869" spans="3:5" x14ac:dyDescent="0.25">
      <c r="C869" t="s">
        <v>868</v>
      </c>
      <c r="D869" t="str">
        <f>VLOOKUP(C869,'[1]Table 1'!$B$12:$D$2747,2,0)</f>
        <v>VILLA RESIDENCIAL SANTA FE TERCERA SECCION</v>
      </c>
      <c r="E869" s="1">
        <v>56696229.789999999</v>
      </c>
    </row>
    <row r="870" spans="3:5" x14ac:dyDescent="0.25">
      <c r="C870" t="s">
        <v>869</v>
      </c>
      <c r="D870" t="str">
        <f>VLOOKUP(C870,'[1]Table 1'!$B$12:$D$2747,2,0)</f>
        <v>VILLA RESIDENCIAL SANTA FE TERCERA SECCION</v>
      </c>
      <c r="E870" s="1">
        <v>3945979.75</v>
      </c>
    </row>
    <row r="871" spans="3:5" x14ac:dyDescent="0.25">
      <c r="C871" t="s">
        <v>870</v>
      </c>
      <c r="D871" t="str">
        <f>VLOOKUP(C871,'[1]Table 1'!$B$12:$D$2747,2,0)</f>
        <v>VILLA RESIDENCIAL SANTA FE II SECCIÓN</v>
      </c>
      <c r="E871" s="1">
        <v>681988.85</v>
      </c>
    </row>
    <row r="872" spans="3:5" x14ac:dyDescent="0.25">
      <c r="C872" t="s">
        <v>871</v>
      </c>
      <c r="D872" t="str">
        <f>VLOOKUP(C872,'[1]Table 1'!$B$12:$D$2747,2,0)</f>
        <v>VILLA RESIDENCIAL SANTA FE II SECCIÓN</v>
      </c>
      <c r="E872" s="1">
        <v>1530482</v>
      </c>
    </row>
    <row r="873" spans="3:5" x14ac:dyDescent="0.25">
      <c r="C873" t="s">
        <v>872</v>
      </c>
      <c r="D873" t="str">
        <f>VLOOKUP(C873,'[1]Table 1'!$B$12:$D$2747,2,0)</f>
        <v>VILLA RESIDENCIAL SANTA FE II SECCIÓN</v>
      </c>
      <c r="E873" s="1">
        <v>517514.2</v>
      </c>
    </row>
    <row r="874" spans="3:5" x14ac:dyDescent="0.25">
      <c r="C874" t="s">
        <v>873</v>
      </c>
      <c r="D874" t="str">
        <f>VLOOKUP(C874,'[1]Table 1'!$B$12:$D$2747,2,0)</f>
        <v>REAL DE SAN ANTONIO</v>
      </c>
      <c r="E874" s="1">
        <v>357159.12</v>
      </c>
    </row>
    <row r="875" spans="3:5" x14ac:dyDescent="0.25">
      <c r="C875" t="s">
        <v>874</v>
      </c>
      <c r="D875" t="str">
        <f>VLOOKUP(C875,'[1]Table 1'!$B$12:$D$2747,2,0)</f>
        <v>REAL DE SAN ANTONIO</v>
      </c>
      <c r="E875" s="1">
        <v>19391.560000000001</v>
      </c>
    </row>
    <row r="876" spans="3:5" x14ac:dyDescent="0.25">
      <c r="C876" t="s">
        <v>875</v>
      </c>
      <c r="D876" t="str">
        <f>VLOOKUP(C876,'[1]Table 1'!$B$12:$D$2747,2,0)</f>
        <v>REAL DE SAN ANTONIO</v>
      </c>
      <c r="E876" s="1">
        <v>902806.08</v>
      </c>
    </row>
    <row r="877" spans="3:5" x14ac:dyDescent="0.25">
      <c r="C877" t="s">
        <v>876</v>
      </c>
      <c r="D877" t="str">
        <f>VLOOKUP(C877,'[1]Table 1'!$B$12:$D$2747,2,0)</f>
        <v>REAL DE SAN ANTONIO</v>
      </c>
      <c r="E877" s="1">
        <v>1139159.1200000001</v>
      </c>
    </row>
    <row r="878" spans="3:5" x14ac:dyDescent="0.25">
      <c r="C878" t="s">
        <v>877</v>
      </c>
      <c r="D878" t="str">
        <f>VLOOKUP(C878,'[1]Table 1'!$B$12:$D$2747,2,0)</f>
        <v>REAL DE SAN ANTONIO</v>
      </c>
      <c r="E878" s="1">
        <v>1277128.3999999999</v>
      </c>
    </row>
    <row r="879" spans="3:5" x14ac:dyDescent="0.25">
      <c r="C879" t="s">
        <v>878</v>
      </c>
      <c r="D879" t="str">
        <f>VLOOKUP(C879,'[1]Table 1'!$B$12:$D$2747,2,0)</f>
        <v>REAL DE SAN ANTONIO</v>
      </c>
      <c r="E879" s="1">
        <v>1096075</v>
      </c>
    </row>
    <row r="880" spans="3:5" x14ac:dyDescent="0.25">
      <c r="C880" t="s">
        <v>879</v>
      </c>
      <c r="D880" t="str">
        <f>VLOOKUP(C880,'[1]Table 1'!$B$12:$D$2747,2,0)</f>
        <v>REAL DE SAN ANTONIO</v>
      </c>
      <c r="E880" s="1">
        <v>326079.71999999997</v>
      </c>
    </row>
    <row r="881" spans="3:5" x14ac:dyDescent="0.25">
      <c r="C881" t="s">
        <v>880</v>
      </c>
      <c r="D881" t="str">
        <f>VLOOKUP(C881,'[1]Table 1'!$B$12:$D$2747,2,0)</f>
        <v>REAL DE SAN ANTONIO</v>
      </c>
      <c r="E881" s="1">
        <v>444428.96</v>
      </c>
    </row>
    <row r="882" spans="3:5" x14ac:dyDescent="0.25">
      <c r="C882" t="s">
        <v>881</v>
      </c>
      <c r="D882" t="str">
        <f>VLOOKUP(C882,'[1]Table 1'!$B$12:$D$2747,2,0)</f>
        <v>REAL DE SAN ANTONIO</v>
      </c>
      <c r="E882" s="1">
        <v>923919.4</v>
      </c>
    </row>
    <row r="883" spans="3:5" x14ac:dyDescent="0.25">
      <c r="C883" t="s">
        <v>882</v>
      </c>
      <c r="D883" t="str">
        <f>VLOOKUP(C883,'[1]Table 1'!$B$12:$D$2747,2,0)</f>
        <v>REAL DE SAN ANTONIO</v>
      </c>
      <c r="E883" s="1">
        <v>25489.8</v>
      </c>
    </row>
    <row r="884" spans="3:5" x14ac:dyDescent="0.25">
      <c r="C884" t="s">
        <v>883</v>
      </c>
      <c r="D884" t="str">
        <f>VLOOKUP(C884,'[1]Table 1'!$B$12:$D$2747,2,0)</f>
        <v>REAL DE SAN ANTONIO</v>
      </c>
      <c r="E884" s="1">
        <v>19391.560000000001</v>
      </c>
    </row>
    <row r="885" spans="3:5" x14ac:dyDescent="0.25">
      <c r="C885" t="s">
        <v>884</v>
      </c>
      <c r="D885" t="str">
        <f>VLOOKUP(C885,'[1]Table 1'!$B$12:$D$2747,2,0)</f>
        <v>REAL DE SAN ANTONIO</v>
      </c>
      <c r="E885" s="1">
        <v>1192819.96</v>
      </c>
    </row>
    <row r="886" spans="3:5" x14ac:dyDescent="0.25">
      <c r="C886" t="s">
        <v>885</v>
      </c>
      <c r="D886" t="str">
        <f>VLOOKUP(C886,'[1]Table 1'!$B$12:$D$2747,2,0)</f>
        <v>REAL DE SAN ANTONIO</v>
      </c>
      <c r="E886" s="1">
        <v>19384.759999999998</v>
      </c>
    </row>
    <row r="887" spans="3:5" x14ac:dyDescent="0.25">
      <c r="C887" t="s">
        <v>886</v>
      </c>
      <c r="D887" t="str">
        <f>VLOOKUP(C887,'[1]Table 1'!$B$12:$D$2747,2,0)</f>
        <v>REAL DE SAN ANTONIO</v>
      </c>
      <c r="E887" s="1">
        <v>830656.04</v>
      </c>
    </row>
    <row r="888" spans="3:5" x14ac:dyDescent="0.25">
      <c r="C888" t="s">
        <v>887</v>
      </c>
      <c r="D888" t="str">
        <f>VLOOKUP(C888,'[1]Table 1'!$B$12:$D$2747,2,0)</f>
        <v>REAL DE SAN ANTONIO</v>
      </c>
      <c r="E888" s="1">
        <v>2468244.2799999998</v>
      </c>
    </row>
    <row r="889" spans="3:5" x14ac:dyDescent="0.25">
      <c r="C889" t="s">
        <v>888</v>
      </c>
      <c r="D889" t="str">
        <f>VLOOKUP(C889,'[1]Table 1'!$B$12:$D$2747,2,0)</f>
        <v>REAL DE SAN ANTONIO</v>
      </c>
      <c r="E889" s="1">
        <v>1006221.84</v>
      </c>
    </row>
    <row r="890" spans="3:5" x14ac:dyDescent="0.25">
      <c r="C890" t="s">
        <v>889</v>
      </c>
      <c r="D890" t="str">
        <f>VLOOKUP(C890,'[1]Table 1'!$B$12:$D$2747,2,0)</f>
        <v>REAL DE SAN ANTONIO</v>
      </c>
      <c r="E890" s="1">
        <v>307388.56</v>
      </c>
    </row>
    <row r="891" spans="3:5" x14ac:dyDescent="0.25">
      <c r="C891" s="10" t="s">
        <v>890</v>
      </c>
      <c r="D891" s="10" t="str">
        <f>VLOOKUP(C891,'[1]Table 1'!$B$12:$D$2747,2,0)</f>
        <v>Vía Pública</v>
      </c>
      <c r="E891" s="11"/>
    </row>
    <row r="892" spans="3:5" x14ac:dyDescent="0.25">
      <c r="C892" t="s">
        <v>891</v>
      </c>
      <c r="D892" t="str">
        <f>VLOOKUP(C892,'[1]Table 1'!$B$12:$D$2747,2,0)</f>
        <v>RIO TIJUANA PRIMERA ETAPA</v>
      </c>
      <c r="E892" s="1">
        <v>6554643042.1300001</v>
      </c>
    </row>
    <row r="893" spans="3:5" x14ac:dyDescent="0.25">
      <c r="C893" t="s">
        <v>892</v>
      </c>
      <c r="D893" t="str">
        <f>VLOOKUP(C893,'[1]Table 1'!$B$12:$D$2747,2,0)</f>
        <v>PORTICOS DEL LAGO ( II )</v>
      </c>
      <c r="E893" s="1">
        <v>27529256.68</v>
      </c>
    </row>
    <row r="894" spans="3:5" x14ac:dyDescent="0.25">
      <c r="C894" t="s">
        <v>893</v>
      </c>
      <c r="D894" t="str">
        <f>VLOOKUP(C894,'[1]Table 1'!$B$12:$D$2747,2,0)</f>
        <v>Vista Hermosa</v>
      </c>
      <c r="E894" s="1">
        <v>1</v>
      </c>
    </row>
    <row r="895" spans="3:5" x14ac:dyDescent="0.25">
      <c r="C895" t="s">
        <v>894</v>
      </c>
      <c r="D895" t="str">
        <f>VLOOKUP(C895,'[1]Table 1'!$B$12:$D$2747,2,0)</f>
        <v>VISTA DEL VALLE</v>
      </c>
      <c r="E895" s="1">
        <v>258479758.44000003</v>
      </c>
    </row>
    <row r="896" spans="3:5" x14ac:dyDescent="0.25">
      <c r="C896" t="s">
        <v>895</v>
      </c>
      <c r="D896" t="str">
        <f>VLOOKUP(C896,'[1]Table 1'!$B$12:$D$2747,2,0)</f>
        <v>Margarita Residencial</v>
      </c>
      <c r="E896" s="1">
        <v>1</v>
      </c>
    </row>
    <row r="897" spans="3:5" x14ac:dyDescent="0.25">
      <c r="C897" t="s">
        <v>896</v>
      </c>
      <c r="D897" t="str">
        <f>VLOOKUP(C897,'[1]Table 1'!$B$12:$D$2747,2,0)</f>
        <v>RESIDENCIAL DE CORTEZ</v>
      </c>
      <c r="E897" s="1">
        <v>95927195.719999999</v>
      </c>
    </row>
    <row r="898" spans="3:5" x14ac:dyDescent="0.25">
      <c r="C898" t="s">
        <v>897</v>
      </c>
      <c r="D898" t="str">
        <f>VLOOKUP(C898,'[1]Table 1'!$B$12:$D$2747,2,0)</f>
        <v>Residencial de Cortez</v>
      </c>
      <c r="E898" s="1">
        <v>226659.08</v>
      </c>
    </row>
    <row r="899" spans="3:5" x14ac:dyDescent="0.25">
      <c r="C899" t="s">
        <v>898</v>
      </c>
      <c r="D899" t="str">
        <f>VLOOKUP(C899,'[1]Table 1'!$B$12:$D$2747,2,0)</f>
        <v>LOMAS DE AGUA CALIENTE 5ta. SECCIÓN (PRIVADA CAMPESTRE)</v>
      </c>
      <c r="E899" s="1">
        <v>1872905.13</v>
      </c>
    </row>
    <row r="900" spans="3:5" x14ac:dyDescent="0.25">
      <c r="C900" t="s">
        <v>899</v>
      </c>
      <c r="D900" t="str">
        <f>VLOOKUP(C900,'[1]Table 1'!$B$12:$D$2747,2,0)</f>
        <v>LOMAS VERDES INFONAVIT</v>
      </c>
      <c r="E900" s="1">
        <v>13271251.84</v>
      </c>
    </row>
    <row r="901" spans="3:5" x14ac:dyDescent="0.25">
      <c r="C901" t="s">
        <v>900</v>
      </c>
      <c r="D901" t="str">
        <f>VLOOKUP(C901,'[1]Table 1'!$B$12:$D$2747,2,0)</f>
        <v>HACIENDA AGUA CALIENTE II</v>
      </c>
      <c r="E901" s="1">
        <v>189787239.86000001</v>
      </c>
    </row>
    <row r="902" spans="3:5" x14ac:dyDescent="0.25">
      <c r="C902" t="s">
        <v>901</v>
      </c>
      <c r="D902" t="str">
        <f>VLOOKUP(C902,'[1]Table 1'!$B$12:$D$2747,2,0)</f>
        <v>Hacienda Agua Caliente II</v>
      </c>
      <c r="E902" s="1">
        <v>1808729.19</v>
      </c>
    </row>
    <row r="903" spans="3:5" x14ac:dyDescent="0.25">
      <c r="C903" t="s">
        <v>902</v>
      </c>
      <c r="D903" t="str">
        <f>VLOOKUP(C903,'[1]Table 1'!$B$12:$D$2747,2,0)</f>
        <v>MISIONES DEL PEDREGAL</v>
      </c>
      <c r="E903" s="1">
        <v>57504877.080000006</v>
      </c>
    </row>
    <row r="904" spans="3:5" x14ac:dyDescent="0.25">
      <c r="C904" t="s">
        <v>903</v>
      </c>
      <c r="D904" t="str">
        <f>VLOOKUP(C904,'[1]Table 1'!$B$12:$D$2747,2,0)</f>
        <v>INFONAVIT LOMAS VERDES</v>
      </c>
      <c r="E904" s="1">
        <v>33926380</v>
      </c>
    </row>
    <row r="905" spans="3:5" x14ac:dyDescent="0.25">
      <c r="C905" t="s">
        <v>904</v>
      </c>
      <c r="D905" t="str">
        <f>VLOOKUP(C905,'[1]Table 1'!$B$12:$D$2747,2,0)</f>
        <v>DERECHO DE PASO VILLA FLORESTA</v>
      </c>
      <c r="E905" s="1">
        <v>184305</v>
      </c>
    </row>
    <row r="906" spans="3:5" x14ac:dyDescent="0.25">
      <c r="C906" t="s">
        <v>905</v>
      </c>
      <c r="D906" t="str">
        <f>VLOOKUP(C906,'[1]Table 1'!$B$12:$D$2747,2,0)</f>
        <v>RIBERAS DEL ALAMAR</v>
      </c>
      <c r="E906" s="1">
        <v>11067263.9</v>
      </c>
    </row>
    <row r="907" spans="3:5" x14ac:dyDescent="0.25">
      <c r="C907" t="s">
        <v>906</v>
      </c>
      <c r="D907" t="str">
        <f>VLOOKUP(C907,'[1]Table 1'!$B$12:$D$2747,2,0)</f>
        <v>VILLAS DEL DORADO PRIMERA ETAPA</v>
      </c>
      <c r="E907" s="1">
        <v>191226373.45999998</v>
      </c>
    </row>
    <row r="908" spans="3:5" x14ac:dyDescent="0.25">
      <c r="C908" t="s">
        <v>907</v>
      </c>
      <c r="D908" t="str">
        <f>VLOOKUP(C908,'[1]Table 1'!$B$12:$D$2747,2,0)</f>
        <v>Valle del Sol</v>
      </c>
      <c r="E908" s="1">
        <v>1</v>
      </c>
    </row>
    <row r="909" spans="3:5" x14ac:dyDescent="0.25">
      <c r="C909" t="s">
        <v>908</v>
      </c>
      <c r="D909" t="str">
        <f>VLOOKUP(C909,'[1]Table 1'!$B$12:$D$2747,2,0)</f>
        <v>REAL DE SAN FRANCISCO II</v>
      </c>
      <c r="E909" s="1">
        <v>21230305.350000001</v>
      </c>
    </row>
    <row r="910" spans="3:5" x14ac:dyDescent="0.25">
      <c r="C910" t="s">
        <v>909</v>
      </c>
      <c r="D910" t="str">
        <f>VLOOKUP(C910,'[1]Table 1'!$B$12:$D$2747,2,0)</f>
        <v>EJIDO FRANCISCO VILLA (RESIDENCIAL CONDOVILLA)</v>
      </c>
      <c r="E910" s="1">
        <v>268268.34999999998</v>
      </c>
    </row>
    <row r="911" spans="3:5" x14ac:dyDescent="0.25">
      <c r="C911" t="s">
        <v>910</v>
      </c>
      <c r="D911" t="str">
        <f>VLOOKUP(C911,'[1]Table 1'!$B$12:$D$2747,2,0)</f>
        <v>REAL DE SAN FRANCISCO</v>
      </c>
      <c r="E911" s="1">
        <v>428966.08</v>
      </c>
    </row>
    <row r="912" spans="3:5" x14ac:dyDescent="0.25">
      <c r="C912" t="s">
        <v>911</v>
      </c>
      <c r="D912" t="str">
        <f>VLOOKUP(C912,'[1]Table 1'!$B$12:$D$2747,2,0)</f>
        <v>REAL DE SAN FRANCISCO</v>
      </c>
      <c r="E912" s="1">
        <v>2973842.92</v>
      </c>
    </row>
    <row r="913" spans="3:5" x14ac:dyDescent="0.25">
      <c r="C913" t="s">
        <v>912</v>
      </c>
      <c r="D913" t="str">
        <f>VLOOKUP(C913,'[1]Table 1'!$B$12:$D$2747,2,0)</f>
        <v>URBIVILLA DEL PRADO</v>
      </c>
      <c r="E913" s="1">
        <v>113899312.16</v>
      </c>
    </row>
    <row r="914" spans="3:5" x14ac:dyDescent="0.25">
      <c r="C914" t="s">
        <v>913</v>
      </c>
      <c r="D914" t="str">
        <f>VLOOKUP(C914,'[1]Table 1'!$B$12:$D$2747,2,0)</f>
        <v>CERRO DE LAS ABEJAS</v>
      </c>
      <c r="E914" s="1">
        <v>1075879410.0300002</v>
      </c>
    </row>
    <row r="915" spans="3:5" x14ac:dyDescent="0.25">
      <c r="C915" t="s">
        <v>914</v>
      </c>
      <c r="D915" t="str">
        <f>VLOOKUP(C915,'[1]Table 1'!$B$12:$D$2747,2,0)</f>
        <v>HACIENDA SANTA MARIA</v>
      </c>
      <c r="E915" s="1">
        <v>22072101.239999998</v>
      </c>
    </row>
    <row r="916" spans="3:5" x14ac:dyDescent="0.25">
      <c r="C916" t="s">
        <v>915</v>
      </c>
      <c r="D916" t="str">
        <f>VLOOKUP(C916,'[1]Table 1'!$B$12:$D$2747,2,0)</f>
        <v>PARQUE INDUSTRIAL EL FLORIDO II</v>
      </c>
      <c r="E916" s="1">
        <v>656618.26</v>
      </c>
    </row>
    <row r="917" spans="3:5" x14ac:dyDescent="0.25">
      <c r="C917" t="s">
        <v>916</v>
      </c>
      <c r="D917" t="str">
        <f>VLOOKUP(C917,'[1]Table 1'!$B$12:$D$2747,2,0)</f>
        <v>PARQUE INDUSTRIAL EL FLORIDO II</v>
      </c>
      <c r="E917" s="1">
        <v>341658.28</v>
      </c>
    </row>
    <row r="918" spans="3:5" x14ac:dyDescent="0.25">
      <c r="C918" t="s">
        <v>917</v>
      </c>
      <c r="D918" t="str">
        <f>VLOOKUP(C918,'[1]Table 1'!$B$12:$D$2747,2,0)</f>
        <v>PARQUE INDUSTRIAL EL FLORIDO</v>
      </c>
      <c r="E918" s="1">
        <v>11763604.800000001</v>
      </c>
    </row>
    <row r="919" spans="3:5" x14ac:dyDescent="0.25">
      <c r="C919" t="s">
        <v>918</v>
      </c>
      <c r="D919" t="str">
        <f>VLOOKUP(C919,'[1]Table 1'!$B$12:$D$2747,2,0)</f>
        <v>SAN MATEO</v>
      </c>
      <c r="E919" s="1">
        <v>46051451.019999996</v>
      </c>
    </row>
    <row r="920" spans="3:5" x14ac:dyDescent="0.25">
      <c r="C920" t="s">
        <v>919</v>
      </c>
      <c r="D920" t="str">
        <f>VLOOKUP(C920,'[1]Table 1'!$B$12:$D$2747,2,0)</f>
        <v>SAN MATEO</v>
      </c>
      <c r="E920" s="1">
        <v>1269180.77</v>
      </c>
    </row>
    <row r="921" spans="3:5" x14ac:dyDescent="0.25">
      <c r="C921" t="s">
        <v>920</v>
      </c>
      <c r="D921" t="str">
        <f>VLOOKUP(C921,'[1]Table 1'!$B$12:$D$2747,2,0)</f>
        <v>COLONIA MINERAL SANTA FE</v>
      </c>
      <c r="E921" s="1">
        <v>1783396.25</v>
      </c>
    </row>
    <row r="922" spans="3:5" x14ac:dyDescent="0.25">
      <c r="C922" t="s">
        <v>921</v>
      </c>
      <c r="D922" t="str">
        <f>VLOOKUP(C922,'[1]Table 1'!$B$12:$D$2747,2,0)</f>
        <v>COLONIA MINERAL SANTA FE</v>
      </c>
      <c r="E922" s="1">
        <v>990705.38</v>
      </c>
    </row>
    <row r="923" spans="3:5" x14ac:dyDescent="0.25">
      <c r="C923" t="s">
        <v>922</v>
      </c>
      <c r="D923" t="str">
        <f>VLOOKUP(C923,'[1]Table 1'!$B$12:$D$2747,2,0)</f>
        <v>COLINAS DEL REY</v>
      </c>
      <c r="E923" s="1">
        <v>31095888.190000001</v>
      </c>
    </row>
    <row r="924" spans="3:5" x14ac:dyDescent="0.25">
      <c r="C924" t="s">
        <v>923</v>
      </c>
      <c r="D924" t="str">
        <f>VLOOKUP(C924,'[1]Table 1'!$B$12:$D$2747,2,0)</f>
        <v>RESIDENCIAL OTAY  GALERIAS</v>
      </c>
      <c r="E924" s="1">
        <v>102143940.11</v>
      </c>
    </row>
    <row r="925" spans="3:5" x14ac:dyDescent="0.25">
      <c r="C925" t="s">
        <v>924</v>
      </c>
      <c r="D925" t="str">
        <f>VLOOKUP(C925,'[1]Table 1'!$B$12:$D$2747,2,0)</f>
        <v>PARQUE DE LA AMISTAD, FRACCIÓN 4 DEL POLÍGONO</v>
      </c>
      <c r="E925" s="1">
        <v>2338001.9300000002</v>
      </c>
    </row>
    <row r="926" spans="3:5" x14ac:dyDescent="0.25">
      <c r="C926" t="s">
        <v>925</v>
      </c>
      <c r="D926" t="str">
        <f>VLOOKUP(C926,'[1]Table 1'!$B$12:$D$2747,2,0)</f>
        <v>OTAY LAGO</v>
      </c>
      <c r="E926" s="1">
        <v>574340.91</v>
      </c>
    </row>
    <row r="927" spans="3:5" x14ac:dyDescent="0.25">
      <c r="C927" t="s">
        <v>926</v>
      </c>
      <c r="D927" t="str">
        <f>VLOOKUP(C927,'[1]Table 1'!$B$12:$D$2747,2,0)</f>
        <v>LOMAS DEL REFUGIO</v>
      </c>
      <c r="E927" s="1">
        <v>295335958.56</v>
      </c>
    </row>
    <row r="928" spans="3:5" x14ac:dyDescent="0.25">
      <c r="C928" t="s">
        <v>927</v>
      </c>
      <c r="D928" t="str">
        <f>VLOOKUP(C928,'[1]Table 1'!$B$12:$D$2747,2,0)</f>
        <v>LOMA DORADA</v>
      </c>
      <c r="E928" s="1">
        <v>247548943.39999998</v>
      </c>
    </row>
    <row r="929" spans="3:5" x14ac:dyDescent="0.25">
      <c r="C929" t="s">
        <v>928</v>
      </c>
      <c r="D929" t="str">
        <f>VLOOKUP(C929,'[1]Table 1'!$B$12:$D$2747,2,0)</f>
        <v>COLINAS DE SAN ÁNGEL</v>
      </c>
      <c r="E929" s="1">
        <v>16493463</v>
      </c>
    </row>
    <row r="930" spans="3:5" x14ac:dyDescent="0.25">
      <c r="C930" t="s">
        <v>929</v>
      </c>
      <c r="D930" t="str">
        <f>VLOOKUP(C930,'[1]Table 1'!$B$12:$D$2747,2,0)</f>
        <v>RESIDENCIAL COLINAS DE CHAPULTEPEC</v>
      </c>
      <c r="E930" s="1">
        <v>22843679.77</v>
      </c>
    </row>
    <row r="931" spans="3:5" x14ac:dyDescent="0.25">
      <c r="C931" t="s">
        <v>930</v>
      </c>
      <c r="D931" t="str">
        <f>VLOOKUP(C931,'[1]Table 1'!$B$12:$D$2747,2,0)</f>
        <v>EL VALLE</v>
      </c>
      <c r="E931" s="1">
        <v>98627392.830000013</v>
      </c>
    </row>
    <row r="932" spans="3:5" x14ac:dyDescent="0.25">
      <c r="C932" t="s">
        <v>931</v>
      </c>
      <c r="D932" t="str">
        <f>VLOOKUP(C932,'[1]Table 1'!$B$12:$D$2747,2,0)</f>
        <v>DERECHO DE VIA AMPLIACIÓN CHIHUAHUA</v>
      </c>
      <c r="E932" s="1">
        <v>162333.6</v>
      </c>
    </row>
    <row r="933" spans="3:5" x14ac:dyDescent="0.25">
      <c r="C933" t="s">
        <v>932</v>
      </c>
      <c r="D933" t="str">
        <f>VLOOKUP(C933,'[1]Table 1'!$B$12:$D$2747,2,0)</f>
        <v>LOMAS DE AGUA CALIENTE SEXTA SECCION LOMAS ALTAS</v>
      </c>
      <c r="E933" s="1">
        <v>139997550</v>
      </c>
    </row>
    <row r="934" spans="3:5" x14ac:dyDescent="0.25">
      <c r="C934" t="s">
        <v>933</v>
      </c>
      <c r="D934" t="str">
        <f>VLOOKUP(C934,'[1]Table 1'!$B$12:$D$2747,2,0)</f>
        <v>EX-EJIDO CHILPANCINGO</v>
      </c>
      <c r="E934" s="1">
        <v>185423364.82999998</v>
      </c>
    </row>
    <row r="935" spans="3:5" x14ac:dyDescent="0.25">
      <c r="C935" t="s">
        <v>934</v>
      </c>
      <c r="D935" t="str">
        <f>VLOOKUP(C935,'[1]Table 1'!$B$12:$D$2747,2,0)</f>
        <v>Ciudad Industrial</v>
      </c>
      <c r="E935" s="1">
        <v>1027930.74</v>
      </c>
    </row>
    <row r="936" spans="3:5" x14ac:dyDescent="0.25">
      <c r="C936" t="s">
        <v>935</v>
      </c>
      <c r="D936" t="str">
        <f>VLOOKUP(C936,'[1]Table 1'!$B$12:$D$2747,2,0)</f>
        <v>VALLE DEL SUR</v>
      </c>
      <c r="E936" s="1">
        <v>24868990.739999998</v>
      </c>
    </row>
    <row r="937" spans="3:5" x14ac:dyDescent="0.25">
      <c r="C937" t="s">
        <v>936</v>
      </c>
      <c r="D937" t="str">
        <f>VLOOKUP(C937,'[1]Table 1'!$B$12:$D$2747,2,0)</f>
        <v>EL DORADO RESIDENCIAL JARDINES DE LA MESA</v>
      </c>
      <c r="E937" s="1">
        <v>11962378.91</v>
      </c>
    </row>
    <row r="938" spans="3:5" x14ac:dyDescent="0.25">
      <c r="C938" t="s">
        <v>937</v>
      </c>
      <c r="D938" t="str">
        <f>VLOOKUP(C938,'[1]Table 1'!$B$12:$D$2747,2,0)</f>
        <v>URBIQUINTA VERSALLES</v>
      </c>
      <c r="E938" s="1">
        <v>73874254.090000004</v>
      </c>
    </row>
    <row r="939" spans="3:5" x14ac:dyDescent="0.25">
      <c r="C939" t="s">
        <v>938</v>
      </c>
      <c r="D939" t="str">
        <f>VLOOKUP(C939,'[1]Table 1'!$B$12:$D$2747,2,0)</f>
        <v>LA JOLLA</v>
      </c>
      <c r="E939" s="1">
        <v>194629.05</v>
      </c>
    </row>
    <row r="940" spans="3:5" x14ac:dyDescent="0.25">
      <c r="C940" t="s">
        <v>939</v>
      </c>
      <c r="D940" t="str">
        <f>VLOOKUP(C940,'[1]Table 1'!$B$12:$D$2747,2,0)</f>
        <v>SAN ANTONIO DE LOS BUENOS DE MENDOZA (SUCESIÓN DE BIENES DEL SR. LIVIO SANTINI NAIMOR)</v>
      </c>
      <c r="E940" s="1">
        <v>7615890.8600000003</v>
      </c>
    </row>
    <row r="941" spans="3:5" x14ac:dyDescent="0.25">
      <c r="C941" t="s">
        <v>940</v>
      </c>
      <c r="D941" t="str">
        <f>VLOOKUP(C941,'[1]Table 1'!$B$12:$D$2747,2,0)</f>
        <v>SAN ANTONIO DE LOS BUENOS DE MENDOZA (SUCESIÓN DE BIENES DEL SR. LIVIO SANTINI NAIMOR)</v>
      </c>
      <c r="E941" s="1">
        <v>61880.45</v>
      </c>
    </row>
    <row r="942" spans="3:5" x14ac:dyDescent="0.25">
      <c r="C942" t="s">
        <v>941</v>
      </c>
      <c r="D942" t="str">
        <f>VLOOKUP(C942,'[1]Table 1'!$B$12:$D$2747,2,0)</f>
        <v>SAN ANTONIO DE LOS BUENOS DE MENDOZA (SR. DANTE SANTINI)</v>
      </c>
      <c r="E942" s="1">
        <v>1762831.68</v>
      </c>
    </row>
    <row r="943" spans="3:5" x14ac:dyDescent="0.25">
      <c r="C943" t="s">
        <v>942</v>
      </c>
      <c r="D943" t="str">
        <f>VLOOKUP(C943,'[1]Table 1'!$B$12:$D$2747,2,0)</f>
        <v>CUMBRES DE JUAREZ LA CIMA</v>
      </c>
      <c r="E943" s="1">
        <v>3463615.87</v>
      </c>
    </row>
    <row r="944" spans="3:5" x14ac:dyDescent="0.25">
      <c r="C944" t="s">
        <v>943</v>
      </c>
      <c r="D944" t="str">
        <f>VLOOKUP(C944,'[1]Table 1'!$B$12:$D$2747,2,0)</f>
        <v>CUMBRES DE JUAREZ SECCION TOSCANO</v>
      </c>
      <c r="E944" s="1">
        <v>17859881.18</v>
      </c>
    </row>
    <row r="945" spans="3:5" x14ac:dyDescent="0.25">
      <c r="C945" t="s">
        <v>944</v>
      </c>
      <c r="D945" t="str">
        <f>VLOOKUP(C945,'[1]Table 1'!$B$12:$D$2747,2,0)</f>
        <v>CUMBRES DE JUAREZ</v>
      </c>
      <c r="E945" s="1">
        <v>970746.92</v>
      </c>
    </row>
    <row r="946" spans="3:5" x14ac:dyDescent="0.25">
      <c r="C946" t="s">
        <v>945</v>
      </c>
      <c r="D946" t="str">
        <f>VLOOKUP(C946,'[1]Table 1'!$B$12:$D$2747,2,0)</f>
        <v>Cumbres de Juárez</v>
      </c>
      <c r="E946" s="1">
        <v>287140.56</v>
      </c>
    </row>
    <row r="947" spans="3:5" x14ac:dyDescent="0.25">
      <c r="C947" t="s">
        <v>946</v>
      </c>
      <c r="D947" t="str">
        <f>VLOOKUP(C947,'[1]Table 1'!$B$12:$D$2747,2,0)</f>
        <v>ENCANTO DEL MAR</v>
      </c>
      <c r="E947" s="1">
        <v>2434159</v>
      </c>
    </row>
    <row r="948" spans="3:5" x14ac:dyDescent="0.25">
      <c r="C948" t="s">
        <v>947</v>
      </c>
      <c r="D948" t="str">
        <f>VLOOKUP(C948,'[1]Table 1'!$B$12:$D$2747,2,0)</f>
        <v>RESIDENCIAL HACIENDA DEL MAR</v>
      </c>
      <c r="E948" s="1">
        <v>76519632.930000007</v>
      </c>
    </row>
    <row r="949" spans="3:5" x14ac:dyDescent="0.25">
      <c r="C949" t="s">
        <v>948</v>
      </c>
      <c r="D949" t="str">
        <f>VLOOKUP(C949,'[1]Table 1'!$B$12:$D$2747,2,0)</f>
        <v>URBIQUINTA DEL CEDRO</v>
      </c>
      <c r="E949" s="1">
        <v>204002956.38999999</v>
      </c>
    </row>
    <row r="950" spans="3:5" x14ac:dyDescent="0.25">
      <c r="C950" t="s">
        <v>949</v>
      </c>
      <c r="D950" t="str">
        <f>VLOOKUP(C950,'[1]Table 1'!$B$12:$D$2747,2,0)</f>
        <v>Real de las Maravillas</v>
      </c>
      <c r="E950" s="1">
        <v>1</v>
      </c>
    </row>
    <row r="951" spans="3:5" x14ac:dyDescent="0.25">
      <c r="C951" t="s">
        <v>950</v>
      </c>
      <c r="D951" t="str">
        <f>VLOOKUP(C951,'[1]Table 1'!$B$12:$D$2747,2,0)</f>
        <v>Viñas del Mar</v>
      </c>
      <c r="E951" s="1">
        <v>1</v>
      </c>
    </row>
    <row r="952" spans="3:5" x14ac:dyDescent="0.25">
      <c r="C952" t="s">
        <v>951</v>
      </c>
      <c r="D952" t="str">
        <f>VLOOKUP(C952,'[1]Table 1'!$B$12:$D$2747,2,0)</f>
        <v>Lomas de Santa Fe</v>
      </c>
      <c r="E952" s="1">
        <v>1</v>
      </c>
    </row>
    <row r="953" spans="3:5" x14ac:dyDescent="0.25">
      <c r="C953" t="s">
        <v>952</v>
      </c>
      <c r="D953" t="str">
        <f>VLOOKUP(C953,'[1]Table 1'!$B$12:$D$2747,2,0)</f>
        <v>URBIQUINTA DEL CEDRO</v>
      </c>
      <c r="E953" s="1">
        <v>581389.79</v>
      </c>
    </row>
    <row r="954" spans="3:5" x14ac:dyDescent="0.25">
      <c r="C954" t="s">
        <v>953</v>
      </c>
      <c r="D954" t="str">
        <f>VLOOKUP(C954,'[1]Table 1'!$B$12:$D$2747,2,0)</f>
        <v>URBIQUINTA DEL CEDRO</v>
      </c>
      <c r="E954" s="1">
        <v>658227.34</v>
      </c>
    </row>
    <row r="955" spans="3:5" x14ac:dyDescent="0.25">
      <c r="C955" t="s">
        <v>954</v>
      </c>
      <c r="D955" t="str">
        <f>VLOOKUP(C955,'[1]Table 1'!$B$12:$D$2747,2,0)</f>
        <v>URBIQUINTA DEL CEDRO</v>
      </c>
      <c r="E955" s="1">
        <v>303500.64</v>
      </c>
    </row>
    <row r="956" spans="3:5" x14ac:dyDescent="0.25">
      <c r="C956" t="s">
        <v>955</v>
      </c>
      <c r="D956" t="str">
        <f>VLOOKUP(C956,'[1]Table 1'!$B$12:$D$2747,2,0)</f>
        <v>URBIQUINTA DEL CEDRO</v>
      </c>
      <c r="E956" s="1">
        <v>90878.67</v>
      </c>
    </row>
    <row r="957" spans="3:5" x14ac:dyDescent="0.25">
      <c r="C957" t="s">
        <v>956</v>
      </c>
      <c r="D957" t="str">
        <f>VLOOKUP(C957,'[1]Table 1'!$B$12:$D$2747,2,0)</f>
        <v>RESIDENCIAL SAN MARINO 1RA. ETAPA</v>
      </c>
      <c r="E957" s="1">
        <v>279347381.07999998</v>
      </c>
    </row>
    <row r="958" spans="3:5" x14ac:dyDescent="0.25">
      <c r="C958" t="s">
        <v>957</v>
      </c>
      <c r="D958" t="str">
        <f>VLOOKUP(C958,'[1]Table 1'!$B$12:$D$2747,2,0)</f>
        <v>Sueños del Mar</v>
      </c>
      <c r="E958" s="1">
        <v>15131759.75</v>
      </c>
    </row>
    <row r="959" spans="3:5" x14ac:dyDescent="0.25">
      <c r="C959" t="s">
        <v>958</v>
      </c>
      <c r="D959" t="str">
        <f>VLOOKUP(C959,'[1]Table 1'!$B$12:$D$2747,2,0)</f>
        <v>Residencial San Marino Tercera Etapa</v>
      </c>
      <c r="E959" s="1">
        <v>59527333.799999997</v>
      </c>
    </row>
    <row r="960" spans="3:5" x14ac:dyDescent="0.25">
      <c r="C960" t="s">
        <v>959</v>
      </c>
      <c r="D960" t="str">
        <f>VLOOKUP(C960,'[1]Table 1'!$B$12:$D$2747,2,0)</f>
        <v>EL JIBARITO II</v>
      </c>
      <c r="E960" s="1">
        <v>54048939.210000008</v>
      </c>
    </row>
    <row r="961" spans="3:5" x14ac:dyDescent="0.25">
      <c r="C961" t="s">
        <v>960</v>
      </c>
      <c r="D961" t="str">
        <f>VLOOKUP(C961,'[1]Table 1'!$B$12:$D$2747,2,0)</f>
        <v>GRANJAS FAMILIARES LA ESPERANZA</v>
      </c>
      <c r="E961" s="1">
        <v>564686.4</v>
      </c>
    </row>
    <row r="962" spans="3:5" x14ac:dyDescent="0.25">
      <c r="C962" t="s">
        <v>961</v>
      </c>
      <c r="D962" t="str">
        <f>VLOOKUP(C962,'[1]Table 1'!$B$12:$D$2747,2,0)</f>
        <v>PARQUE INDUSTRIAL LA JOLLA</v>
      </c>
      <c r="E962" s="1">
        <v>28288856.199999999</v>
      </c>
    </row>
    <row r="963" spans="3:5" x14ac:dyDescent="0.25">
      <c r="C963" t="s">
        <v>962</v>
      </c>
      <c r="D963" t="str">
        <f>VLOOKUP(C963,'[1]Table 1'!$B$12:$D$2747,2,0)</f>
        <v>PASEO DE LOS REYES</v>
      </c>
      <c r="E963" s="1">
        <v>9377970.9900000002</v>
      </c>
    </row>
    <row r="964" spans="3:5" x14ac:dyDescent="0.25">
      <c r="C964" t="s">
        <v>963</v>
      </c>
      <c r="D964" t="str">
        <f>VLOOKUP(C964,'[1]Table 1'!$B$12:$D$2747,2,0)</f>
        <v>COLINA DEL MEDITERRANEO</v>
      </c>
      <c r="E964" s="1">
        <v>10671819.91</v>
      </c>
    </row>
    <row r="965" spans="3:5" x14ac:dyDescent="0.25">
      <c r="C965" t="s">
        <v>964</v>
      </c>
      <c r="D965" t="str">
        <f>VLOOKUP(C965,'[1]Table 1'!$B$12:$D$2747,2,0)</f>
        <v>DESARROLLO URBANO RESIDENCIAL LOS ÁLAMOS</v>
      </c>
      <c r="E965" s="1">
        <v>9010263.5600000005</v>
      </c>
    </row>
    <row r="966" spans="3:5" x14ac:dyDescent="0.25">
      <c r="C966" t="s">
        <v>965</v>
      </c>
      <c r="D966" t="str">
        <f>VLOOKUP(C966,'[1]Table 1'!$B$12:$D$2747,2,0)</f>
        <v>LAGUNITAS</v>
      </c>
      <c r="E966" s="1">
        <v>7416991.0800000001</v>
      </c>
    </row>
    <row r="967" spans="3:5" x14ac:dyDescent="0.25">
      <c r="C967" t="s">
        <v>966</v>
      </c>
      <c r="D967" t="str">
        <f>VLOOKUP(C967,'[1]Table 1'!$B$12:$D$2747,2,0)</f>
        <v>MERIDIANO RESIDENCIAL</v>
      </c>
      <c r="E967" s="1">
        <v>40405691.200000003</v>
      </c>
    </row>
    <row r="968" spans="3:5" x14ac:dyDescent="0.25">
      <c r="C968" t="s">
        <v>967</v>
      </c>
      <c r="D968" t="str">
        <f>VLOOKUP(C968,'[1]Table 1'!$B$12:$D$2747,2,0)</f>
        <v>NUEVO MILENIO</v>
      </c>
      <c r="E968" s="1">
        <v>54681252.740000002</v>
      </c>
    </row>
    <row r="969" spans="3:5" x14ac:dyDescent="0.25">
      <c r="C969" t="s">
        <v>968</v>
      </c>
      <c r="D969" t="str">
        <f>VLOOKUP(C969,'[1]Table 1'!$B$12:$D$2747,2,0)</f>
        <v>Nuevo Milenio</v>
      </c>
      <c r="E969" s="1">
        <v>444986.4</v>
      </c>
    </row>
    <row r="970" spans="3:5" x14ac:dyDescent="0.25">
      <c r="C970" t="s">
        <v>969</v>
      </c>
      <c r="D970" t="str">
        <f>VLOOKUP(C970,'[1]Table 1'!$B$12:$D$2747,2,0)</f>
        <v>Nuevo Milenio</v>
      </c>
      <c r="E970" s="1">
        <v>117972.35</v>
      </c>
    </row>
    <row r="971" spans="3:5" x14ac:dyDescent="0.25">
      <c r="C971" t="s">
        <v>970</v>
      </c>
      <c r="D971" t="str">
        <f>VLOOKUP(C971,'[1]Table 1'!$B$12:$D$2747,2,0)</f>
        <v>VILLAFONTANA Y VILLA DEL REAL 1ra SECCION</v>
      </c>
      <c r="E971" s="1">
        <v>889870159.22000003</v>
      </c>
    </row>
    <row r="972" spans="3:5" x14ac:dyDescent="0.25">
      <c r="C972" t="s">
        <v>971</v>
      </c>
      <c r="D972" t="str">
        <f>VLOOKUP(C972,'[1]Table 1'!$B$12:$D$2747,2,0)</f>
        <v>VILLA FONTANA PRIMERA SECCIÓN</v>
      </c>
      <c r="E972" s="1">
        <v>666041.35</v>
      </c>
    </row>
    <row r="973" spans="3:5" x14ac:dyDescent="0.25">
      <c r="C973" t="s">
        <v>972</v>
      </c>
      <c r="D973" t="str">
        <f>VLOOKUP(C973,'[1]Table 1'!$B$12:$D$2747,2,0)</f>
        <v>EJIDO MATAMOROS</v>
      </c>
      <c r="E973" s="1">
        <v>1953082.45</v>
      </c>
    </row>
    <row r="974" spans="3:5" x14ac:dyDescent="0.25">
      <c r="C974" t="s">
        <v>973</v>
      </c>
      <c r="D974" t="str">
        <f>VLOOKUP(C974,'[1]Table 1'!$B$12:$D$2747,2,0)</f>
        <v>EX-EJIDO MATAMOROS</v>
      </c>
      <c r="E974" s="1">
        <v>1967343.25</v>
      </c>
    </row>
    <row r="975" spans="3:5" x14ac:dyDescent="0.25">
      <c r="C975" t="s">
        <v>974</v>
      </c>
      <c r="D975" t="str">
        <f>VLOOKUP(C975,'[1]Table 1'!$B$12:$D$2747,2,0)</f>
        <v>EX-EJIDO MATAMOROS MATAMOROS (CORREDOR TIJUANA-ROSARITO 2000)</v>
      </c>
      <c r="E975" s="1">
        <v>694606.26</v>
      </c>
    </row>
    <row r="976" spans="3:5" x14ac:dyDescent="0.25">
      <c r="C976" t="s">
        <v>975</v>
      </c>
      <c r="D976" t="str">
        <f>VLOOKUP(C976,'[1]Table 1'!$B$12:$D$2747,2,0)</f>
        <v>EX-EJIDO MATAMOROS MATAMOROS (CORREDOR TIJUANA-ROSARITO 2000)</v>
      </c>
      <c r="E976" s="1">
        <v>631437.16</v>
      </c>
    </row>
    <row r="977" spans="3:5" x14ac:dyDescent="0.25">
      <c r="C977" t="s">
        <v>976</v>
      </c>
      <c r="D977" t="str">
        <f>VLOOKUP(C977,'[1]Table 1'!$B$12:$D$2747,2,0)</f>
        <v>EX-EJIDO MATAMOROS MATAMOROS (CORREDOR TIJUANA-ROSARITO 2000)</v>
      </c>
      <c r="E977" s="1">
        <v>663882.52</v>
      </c>
    </row>
    <row r="978" spans="3:5" x14ac:dyDescent="0.25">
      <c r="C978" t="s">
        <v>977</v>
      </c>
      <c r="D978" t="str">
        <f>VLOOKUP(C978,'[1]Table 1'!$B$12:$D$2747,2,0)</f>
        <v>EX-EJIDO MATAMOROS MATAMOROS (CORREDOR TIJUANA-ROSARITO 2000)</v>
      </c>
      <c r="E978" s="1">
        <v>673863.75</v>
      </c>
    </row>
    <row r="979" spans="3:5" x14ac:dyDescent="0.25">
      <c r="C979" t="s">
        <v>978</v>
      </c>
      <c r="D979" t="str">
        <f>VLOOKUP(C979,'[1]Table 1'!$B$12:$D$2747,2,0)</f>
        <v>VILLA DEL SOL 4TA. SECCIÓN</v>
      </c>
      <c r="E979" s="1">
        <v>2179337.44</v>
      </c>
    </row>
    <row r="980" spans="3:5" x14ac:dyDescent="0.25">
      <c r="C980" t="s">
        <v>979</v>
      </c>
      <c r="D980" t="str">
        <f>VLOOKUP(C980,'[1]Table 1'!$B$12:$D$2747,2,0)</f>
        <v>VILLA DEL SOL 4TA. SECCIÓN</v>
      </c>
      <c r="E980" s="1">
        <v>5105177.9400000004</v>
      </c>
    </row>
    <row r="981" spans="3:5" x14ac:dyDescent="0.25">
      <c r="C981" t="s">
        <v>980</v>
      </c>
      <c r="D981" t="str">
        <f>VLOOKUP(C981,'[1]Table 1'!$B$12:$D$2747,2,0)</f>
        <v>VILLA DEL SOL 4TA. SECCIÓN</v>
      </c>
      <c r="E981" s="1">
        <v>4516068.47</v>
      </c>
    </row>
    <row r="982" spans="3:5" x14ac:dyDescent="0.25">
      <c r="C982" t="s">
        <v>981</v>
      </c>
      <c r="D982" t="str">
        <f>VLOOKUP(C982,'[1]Table 1'!$B$12:$D$2747,2,0)</f>
        <v>URBIQUINTA MARSELLA</v>
      </c>
      <c r="E982" s="1">
        <v>18984841.98</v>
      </c>
    </row>
    <row r="983" spans="3:5" x14ac:dyDescent="0.25">
      <c r="C983" t="s">
        <v>982</v>
      </c>
      <c r="D983" t="str">
        <f>VLOOKUP(C983,'[1]Table 1'!$B$12:$D$2747,2,0)</f>
        <v>Olachea Residencial</v>
      </c>
      <c r="E983" s="1">
        <v>19596216.16</v>
      </c>
    </row>
    <row r="984" spans="3:5" x14ac:dyDescent="0.25">
      <c r="C984" t="s">
        <v>983</v>
      </c>
      <c r="D984" t="str">
        <f>VLOOKUP(C984,'[1]Table 1'!$B$12:$D$2747,2,0)</f>
        <v>URBIQUINTA MARSELLA</v>
      </c>
      <c r="E984" s="1">
        <v>82526.05</v>
      </c>
    </row>
    <row r="985" spans="3:5" x14ac:dyDescent="0.25">
      <c r="C985" t="s">
        <v>984</v>
      </c>
      <c r="D985" t="str">
        <f>VLOOKUP(C985,'[1]Table 1'!$B$12:$D$2747,2,0)</f>
        <v>RESIDENCIAL LA ESMERALDA</v>
      </c>
      <c r="E985" s="1">
        <v>97247788.61999999</v>
      </c>
    </row>
    <row r="986" spans="3:5" x14ac:dyDescent="0.25">
      <c r="C986" t="s">
        <v>985</v>
      </c>
      <c r="D986" t="str">
        <f>VLOOKUP(C986,'[1]Table 1'!$B$12:$D$2747,2,0)</f>
        <v>Fincas de Agua Caliente</v>
      </c>
      <c r="E986" s="1">
        <v>414000</v>
      </c>
    </row>
    <row r="987" spans="3:5" x14ac:dyDescent="0.25">
      <c r="C987" t="s">
        <v>986</v>
      </c>
      <c r="D987" t="str">
        <f>VLOOKUP(C987,'[1]Table 1'!$B$12:$D$2747,2,0)</f>
        <v>Fincas de Agua Caliente</v>
      </c>
      <c r="E987" s="1">
        <v>27092.16</v>
      </c>
    </row>
    <row r="988" spans="3:5" x14ac:dyDescent="0.25">
      <c r="C988" t="s">
        <v>987</v>
      </c>
      <c r="D988" t="str">
        <f>VLOOKUP(C988,'[1]Table 1'!$B$12:$D$2747,2,0)</f>
        <v>Fincas de Agua Caliente</v>
      </c>
      <c r="E988" s="1">
        <v>1047865.74</v>
      </c>
    </row>
    <row r="989" spans="3:5" x14ac:dyDescent="0.25">
      <c r="C989" t="s">
        <v>988</v>
      </c>
      <c r="D989" t="str">
        <f>VLOOKUP(C989,'[1]Table 1'!$B$12:$D$2747,2,0)</f>
        <v>MAURILIO MAGALLÓN (JAUJA ELECTRICISTAS)</v>
      </c>
      <c r="E989" s="1">
        <v>40711023.220000006</v>
      </c>
    </row>
    <row r="990" spans="3:5" x14ac:dyDescent="0.25">
      <c r="C990" t="s">
        <v>989</v>
      </c>
      <c r="D990" t="str">
        <f>VLOOKUP(C990,'[1]Table 1'!$B$12:$D$2747,2,0)</f>
        <v>LOMAS DE LA AMISTAD</v>
      </c>
      <c r="E990" s="1">
        <v>609441.07999999996</v>
      </c>
    </row>
    <row r="991" spans="3:5" x14ac:dyDescent="0.25">
      <c r="C991" t="s">
        <v>990</v>
      </c>
      <c r="D991" t="str">
        <f>VLOOKUP(C991,'[1]Table 1'!$B$12:$D$2747,2,0)</f>
        <v>LOMAS DE LA AMISTAD</v>
      </c>
      <c r="E991" s="1">
        <v>295016</v>
      </c>
    </row>
    <row r="992" spans="3:5" x14ac:dyDescent="0.25">
      <c r="C992" t="s">
        <v>991</v>
      </c>
      <c r="D992" t="str">
        <f>VLOOKUP(C992,'[1]Table 1'!$B$12:$D$2747,2,0)</f>
        <v>VILLAFONTANA 4ta SECCIÓN</v>
      </c>
      <c r="E992" s="1">
        <v>141287975.41</v>
      </c>
    </row>
    <row r="993" spans="3:5" x14ac:dyDescent="0.25">
      <c r="C993" t="s">
        <v>992</v>
      </c>
      <c r="D993" t="str">
        <f>VLOOKUP(C993,'[1]Table 1'!$B$12:$D$2747,2,0)</f>
        <v>Ejido Matamoros Sección Pedregal</v>
      </c>
      <c r="E993" s="1">
        <v>504635.93</v>
      </c>
    </row>
    <row r="994" spans="3:5" x14ac:dyDescent="0.25">
      <c r="C994" t="s">
        <v>993</v>
      </c>
      <c r="D994" t="str">
        <f>VLOOKUP(C994,'[1]Table 1'!$B$12:$D$2747,2,0)</f>
        <v>Ejido Matamoros Sección Pedregal</v>
      </c>
      <c r="E994" s="1">
        <v>8312011.0899999999</v>
      </c>
    </row>
    <row r="995" spans="3:5" x14ac:dyDescent="0.25">
      <c r="C995" t="s">
        <v>994</v>
      </c>
      <c r="D995" t="str">
        <f>VLOOKUP(C995,'[1]Table 1'!$B$12:$D$2747,2,0)</f>
        <v>Ejido Matamoros Sección Pedregal</v>
      </c>
      <c r="E995" s="1">
        <v>8466718.5999999996</v>
      </c>
    </row>
    <row r="996" spans="3:5" x14ac:dyDescent="0.25">
      <c r="C996" t="s">
        <v>995</v>
      </c>
      <c r="D996" t="str">
        <f>VLOOKUP(C996,'[1]Table 1'!$B$12:$D$2747,2,0)</f>
        <v>Ejido Matamoros Sección Pedregal</v>
      </c>
      <c r="E996" s="1">
        <v>724634.37</v>
      </c>
    </row>
    <row r="997" spans="3:5" x14ac:dyDescent="0.25">
      <c r="C997" t="s">
        <v>996</v>
      </c>
      <c r="D997" t="str">
        <f>VLOOKUP(C997,'[1]Table 1'!$B$12:$D$2747,2,0)</f>
        <v>Condominio Altavista</v>
      </c>
      <c r="E997" s="1">
        <v>65725.05</v>
      </c>
    </row>
    <row r="998" spans="3:5" x14ac:dyDescent="0.25">
      <c r="C998" t="s">
        <v>997</v>
      </c>
      <c r="D998" t="str">
        <f>VLOOKUP(C998,'[1]Table 1'!$B$12:$D$2747,2,0)</f>
        <v>REAL DE LOMA BONITA</v>
      </c>
      <c r="E998" s="1">
        <v>45892526.549999997</v>
      </c>
    </row>
    <row r="999" spans="3:5" x14ac:dyDescent="0.25">
      <c r="C999" t="s">
        <v>998</v>
      </c>
      <c r="D999" t="str">
        <f>VLOOKUP(C999,'[1]Table 1'!$B$12:$D$2747,2,0)</f>
        <v>PATRIA NUEVA</v>
      </c>
      <c r="E999" s="1">
        <v>15555838.609999999</v>
      </c>
    </row>
    <row r="1000" spans="3:5" x14ac:dyDescent="0.25">
      <c r="C1000" t="s">
        <v>999</v>
      </c>
      <c r="D1000" t="str">
        <f>VLOOKUP(C1000,'[1]Table 1'!$B$12:$D$2747,2,0)</f>
        <v>Loma Bonita Norte</v>
      </c>
      <c r="E1000" s="1">
        <v>18602825.73</v>
      </c>
    </row>
    <row r="1001" spans="3:5" x14ac:dyDescent="0.25">
      <c r="C1001" t="s">
        <v>1000</v>
      </c>
      <c r="D1001" t="str">
        <f>VLOOKUP(C1001,'[1]Table 1'!$B$12:$D$2747,2,0)</f>
        <v>Loma Bonita Norte</v>
      </c>
      <c r="E1001" s="1">
        <v>4390768.68</v>
      </c>
    </row>
    <row r="1002" spans="3:5" x14ac:dyDescent="0.25">
      <c r="C1002" t="s">
        <v>1001</v>
      </c>
      <c r="D1002" t="str">
        <f>VLOOKUP(C1002,'[1]Table 1'!$B$12:$D$2747,2,0)</f>
        <v>Loma Bonita Norte</v>
      </c>
      <c r="E1002" s="1">
        <v>638063.19999999995</v>
      </c>
    </row>
    <row r="1003" spans="3:5" x14ac:dyDescent="0.25">
      <c r="C1003" t="s">
        <v>1002</v>
      </c>
      <c r="D1003" t="str">
        <f>VLOOKUP(C1003,'[1]Table 1'!$B$12:$D$2747,2,0)</f>
        <v>Loma Bonita Norte</v>
      </c>
      <c r="E1003" s="1">
        <v>2298416.31</v>
      </c>
    </row>
    <row r="1004" spans="3:5" x14ac:dyDescent="0.25">
      <c r="C1004" t="s">
        <v>1003</v>
      </c>
      <c r="D1004" t="str">
        <f>VLOOKUP(C1004,'[1]Table 1'!$B$12:$D$2747,2,0)</f>
        <v>XICOTENCATL LEYVA ALEMAN</v>
      </c>
      <c r="E1004" s="1">
        <v>341656.63</v>
      </c>
    </row>
    <row r="1005" spans="3:5" x14ac:dyDescent="0.25">
      <c r="C1005" t="s">
        <v>1004</v>
      </c>
      <c r="D1005" t="str">
        <f>VLOOKUP(C1005,'[1]Table 1'!$B$12:$D$2747,2,0)</f>
        <v>HABITAT PIEDRAS BLANCAS</v>
      </c>
      <c r="E1005" s="1">
        <v>43783595.149999999</v>
      </c>
    </row>
    <row r="1006" spans="3:5" x14ac:dyDescent="0.25">
      <c r="C1006" t="s">
        <v>1005</v>
      </c>
      <c r="D1006" t="str">
        <f>VLOOKUP(C1006,'[1]Table 1'!$B$12:$D$2747,2,0)</f>
        <v>PONTEVEDRA</v>
      </c>
      <c r="E1006" s="1">
        <v>31035173</v>
      </c>
    </row>
    <row r="1007" spans="3:5" x14ac:dyDescent="0.25">
      <c r="C1007" t="s">
        <v>1006</v>
      </c>
      <c r="D1007" t="str">
        <f>VLOOKUP(C1007,'[1]Table 1'!$B$12:$D$2747,2,0)</f>
        <v>RESIDENCIAL AGUA CALIENTE</v>
      </c>
      <c r="E1007" s="1">
        <v>131255149.14</v>
      </c>
    </row>
    <row r="1008" spans="3:5" x14ac:dyDescent="0.25">
      <c r="C1008" t="s">
        <v>1007</v>
      </c>
      <c r="D1008" t="str">
        <f>VLOOKUP(C1008,'[1]Table 1'!$B$12:$D$2747,2,0)</f>
        <v>COSTA CORONADO RESIDENCIAL</v>
      </c>
      <c r="E1008" s="1">
        <v>356973876.87999994</v>
      </c>
    </row>
    <row r="1009" spans="3:5" x14ac:dyDescent="0.25">
      <c r="C1009" t="s">
        <v>1008</v>
      </c>
      <c r="D1009" t="str">
        <f>VLOOKUP(C1009,'[1]Table 1'!$B$12:$D$2747,2,0)</f>
        <v>INTERNACIONAL</v>
      </c>
      <c r="E1009" s="1">
        <v>953628.36</v>
      </c>
    </row>
    <row r="1010" spans="3:5" x14ac:dyDescent="0.25">
      <c r="C1010" t="s">
        <v>1009</v>
      </c>
      <c r="D1010" t="str">
        <f>VLOOKUP(C1010,'[1]Table 1'!$B$12:$D$2747,2,0)</f>
        <v>HACIENDA DEL COLORADO</v>
      </c>
      <c r="E1010" s="1">
        <v>12149104.140000001</v>
      </c>
    </row>
    <row r="1011" spans="3:5" x14ac:dyDescent="0.25">
      <c r="C1011" t="s">
        <v>1010</v>
      </c>
      <c r="D1011" t="str">
        <f>VLOOKUP(C1011,'[1]Table 1'!$B$12:$D$2747,2,0)</f>
        <v>INFONAVIT PRESIDENTES DECRETO 76</v>
      </c>
      <c r="E1011" s="1">
        <v>2199299.23</v>
      </c>
    </row>
    <row r="1012" spans="3:5" x14ac:dyDescent="0.25">
      <c r="C1012" t="s">
        <v>1011</v>
      </c>
      <c r="D1012" t="str">
        <f>VLOOKUP(C1012,'[1]Table 1'!$B$12:$D$2747,2,0)</f>
        <v>HACIENDA DEL PACÍFICO</v>
      </c>
      <c r="E1012" s="1">
        <v>64301952.540000007</v>
      </c>
    </row>
    <row r="1013" spans="3:5" x14ac:dyDescent="0.25">
      <c r="C1013" t="s">
        <v>1012</v>
      </c>
      <c r="D1013" t="str">
        <f>VLOOKUP(C1013,'[1]Table 1'!$B$12:$D$2747,2,0)</f>
        <v>BONATERRA</v>
      </c>
      <c r="E1013" s="1">
        <v>25404275.039999999</v>
      </c>
    </row>
    <row r="1014" spans="3:5" x14ac:dyDescent="0.25">
      <c r="C1014" t="s">
        <v>1013</v>
      </c>
      <c r="D1014" t="str">
        <f>VLOOKUP(C1014,'[1]Table 1'!$B$12:$D$2747,2,0)</f>
        <v>LA RIOJA RESIDENCIAL PRIMERA ETAPA</v>
      </c>
      <c r="E1014" s="1">
        <v>53160473.950000003</v>
      </c>
    </row>
    <row r="1015" spans="3:5" x14ac:dyDescent="0.25">
      <c r="C1015" t="s">
        <v>1014</v>
      </c>
      <c r="D1015" t="str">
        <f>VLOOKUP(C1015,'[1]Table 1'!$B$12:$D$2747,2,0)</f>
        <v>XOCHIMILCO SOLIDARIDAD</v>
      </c>
      <c r="E1015" s="1">
        <v>481661.18</v>
      </c>
    </row>
    <row r="1016" spans="3:5" x14ac:dyDescent="0.25">
      <c r="C1016" t="s">
        <v>1015</v>
      </c>
      <c r="D1016" t="str">
        <f>VLOOKUP(C1016,'[1]Table 1'!$B$12:$D$2747,2,0)</f>
        <v>ALFA PANAMERICANO</v>
      </c>
      <c r="E1016" s="1">
        <v>1988476.32</v>
      </c>
    </row>
    <row r="1017" spans="3:5" x14ac:dyDescent="0.25">
      <c r="C1017" t="s">
        <v>1016</v>
      </c>
      <c r="D1017" t="str">
        <f>VLOOKUP(C1017,'[1]Table 1'!$B$12:$D$2747,2,0)</f>
        <v>PARQUE INDUSTRIAL PACIFICO II</v>
      </c>
      <c r="E1017" s="1">
        <v>153997018.55000001</v>
      </c>
    </row>
    <row r="1018" spans="3:5" x14ac:dyDescent="0.25">
      <c r="C1018" t="s">
        <v>1017</v>
      </c>
      <c r="D1018" t="str">
        <f>VLOOKUP(C1018,'[1]Table 1'!$B$12:$D$2747,2,0)</f>
        <v>TERCERA ETAPA RIO TIJUANA</v>
      </c>
      <c r="E1018" s="1">
        <v>618337676.71000004</v>
      </c>
    </row>
    <row r="1019" spans="3:5" x14ac:dyDescent="0.25">
      <c r="C1019" t="s">
        <v>1018</v>
      </c>
      <c r="D1019" t="str">
        <f>VLOOKUP(C1019,'[1]Table 1'!$B$12:$D$2747,2,0)</f>
        <v>Tercera Etapa Río Tijuana, Sección Vista del Río</v>
      </c>
      <c r="E1019" s="1">
        <v>42656504.549999997</v>
      </c>
    </row>
    <row r="1020" spans="3:5" x14ac:dyDescent="0.25">
      <c r="C1020" t="s">
        <v>1019</v>
      </c>
      <c r="D1020" t="str">
        <f>VLOOKUP(C1020,'[1]Table 1'!$B$12:$D$2747,2,0)</f>
        <v>TERRAZAS DE LA PRESA</v>
      </c>
      <c r="E1020" s="1">
        <v>199183184.94</v>
      </c>
    </row>
    <row r="1021" spans="3:5" x14ac:dyDescent="0.25">
      <c r="C1021" t="s">
        <v>1020</v>
      </c>
      <c r="D1021" t="str">
        <f>VLOOKUP(C1021,'[1]Table 1'!$B$12:$D$2747,2,0)</f>
        <v>Colinas de la Presa, Sección Montebello</v>
      </c>
      <c r="E1021" s="1">
        <v>1</v>
      </c>
    </row>
    <row r="1022" spans="3:5" x14ac:dyDescent="0.25">
      <c r="C1022" t="s">
        <v>1021</v>
      </c>
      <c r="D1022" t="str">
        <f>VLOOKUP(C1022,'[1]Table 1'!$B$12:$D$2747,2,0)</f>
        <v>RIO TIJUANA PRIMERA ETAPA</v>
      </c>
      <c r="E1022" s="1">
        <v>1430916.17</v>
      </c>
    </row>
    <row r="1023" spans="3:5" x14ac:dyDescent="0.25">
      <c r="C1023" t="s">
        <v>1022</v>
      </c>
      <c r="D1023" t="str">
        <f>VLOOKUP(C1023,'[1]Table 1'!$B$12:$D$2747,2,0)</f>
        <v>LOS VALLES</v>
      </c>
      <c r="E1023" s="1">
        <v>204537950</v>
      </c>
    </row>
    <row r="1024" spans="3:5" x14ac:dyDescent="0.25">
      <c r="C1024" t="s">
        <v>1023</v>
      </c>
      <c r="D1024" t="str">
        <f>VLOOKUP(C1024,'[1]Table 1'!$B$12:$D$2747,2,0)</f>
        <v>RODOLFO SÁNCHEZ TABOADA</v>
      </c>
      <c r="E1024" s="1">
        <v>198820222.31</v>
      </c>
    </row>
    <row r="1025" spans="3:5" x14ac:dyDescent="0.25">
      <c r="C1025" t="s">
        <v>1024</v>
      </c>
      <c r="D1025" t="str">
        <f>VLOOKUP(C1025,'[1]Table 1'!$B$12:$D$2747,2,0)</f>
        <v>RIO TIJUANA PRIMERA ETAPA</v>
      </c>
      <c r="E1025" s="1">
        <v>3817520777.9699998</v>
      </c>
    </row>
    <row r="1026" spans="3:5" x14ac:dyDescent="0.25">
      <c r="C1026" t="s">
        <v>1025</v>
      </c>
      <c r="D1026" t="str">
        <f>VLOOKUP(C1026,'[1]Table 1'!$B$12:$D$2747,2,0)</f>
        <v>HACIENDA LINDA VISTA</v>
      </c>
      <c r="E1026" s="1">
        <v>36636067.560000002</v>
      </c>
    </row>
    <row r="1027" spans="3:5" x14ac:dyDescent="0.25">
      <c r="C1027" t="s">
        <v>1026</v>
      </c>
      <c r="D1027" t="str">
        <f>VLOOKUP(C1027,'[1]Table 1'!$B$12:$D$2747,2,0)</f>
        <v>VILLA DEL ALAMO</v>
      </c>
      <c r="E1027" s="1">
        <v>716367452.80000007</v>
      </c>
    </row>
    <row r="1028" spans="3:5" x14ac:dyDescent="0.25">
      <c r="C1028" t="s">
        <v>1027</v>
      </c>
      <c r="D1028" t="str">
        <f>VLOOKUP(C1028,'[1]Table 1'!$B$12:$D$2747,2,0)</f>
        <v>PUERTA PLATA PRIMERA ETAPA</v>
      </c>
      <c r="E1028" s="1">
        <v>41674957.130000003</v>
      </c>
    </row>
    <row r="1029" spans="3:5" x14ac:dyDescent="0.25">
      <c r="C1029" t="s">
        <v>1028</v>
      </c>
      <c r="D1029" t="str">
        <f>VLOOKUP(C1029,'[1]Table 1'!$B$12:$D$2747,2,0)</f>
        <v>Natura Sección Arboledas</v>
      </c>
      <c r="E1029" s="1">
        <v>82630138.340000004</v>
      </c>
    </row>
    <row r="1030" spans="3:5" x14ac:dyDescent="0.25">
      <c r="C1030" t="s">
        <v>1029</v>
      </c>
      <c r="D1030" t="str">
        <f>VLOOKUP(C1030,'[1]Table 1'!$B$12:$D$2747,2,0)</f>
        <v>URBIVILLA DEL PRADO SEGUNDA SECCION</v>
      </c>
      <c r="E1030" s="1">
        <v>179163386.72999999</v>
      </c>
    </row>
    <row r="1031" spans="3:5" x14ac:dyDescent="0.25">
      <c r="C1031" t="s">
        <v>1030</v>
      </c>
      <c r="D1031" t="str">
        <f>VLOOKUP(C1031,'[1]Table 1'!$B$12:$D$2747,2,0)</f>
        <v>HACIENDA LOS LAURELES</v>
      </c>
      <c r="E1031" s="1">
        <v>4539053.43</v>
      </c>
    </row>
    <row r="1032" spans="3:5" x14ac:dyDescent="0.25">
      <c r="C1032" t="s">
        <v>1031</v>
      </c>
      <c r="D1032" t="str">
        <f>VLOOKUP(C1032,'[1]Table 1'!$B$12:$D$2747,2,0)</f>
        <v>Hacienda Los Laureles II</v>
      </c>
      <c r="E1032" s="1">
        <v>1</v>
      </c>
    </row>
    <row r="1033" spans="3:5" x14ac:dyDescent="0.25">
      <c r="C1033" t="s">
        <v>1032</v>
      </c>
      <c r="D1033" t="str">
        <f>VLOOKUP(C1033,'[1]Table 1'!$B$12:$D$2747,2,0)</f>
        <v>URBIVILLA DEL PRADO SEGUNDA SECCION</v>
      </c>
      <c r="E1033" s="1">
        <v>292692.12</v>
      </c>
    </row>
    <row r="1034" spans="3:5" x14ac:dyDescent="0.25">
      <c r="C1034" t="s">
        <v>1033</v>
      </c>
      <c r="D1034" t="str">
        <f>VLOOKUP(C1034,'[1]Table 1'!$B$12:$D$2747,2,0)</f>
        <v>URBIVILLA DEL PRADO SEGUNDA SECCION</v>
      </c>
      <c r="E1034" s="1">
        <v>474282.82</v>
      </c>
    </row>
    <row r="1035" spans="3:5" x14ac:dyDescent="0.25">
      <c r="C1035" t="s">
        <v>1034</v>
      </c>
      <c r="D1035" t="str">
        <f>VLOOKUP(C1035,'[1]Table 1'!$B$12:$D$2747,2,0)</f>
        <v>URBIVILLA DEL PRADO SEGUNDA SECCION</v>
      </c>
      <c r="E1035" s="1">
        <v>611014.35</v>
      </c>
    </row>
    <row r="1036" spans="3:5" x14ac:dyDescent="0.25">
      <c r="C1036" t="s">
        <v>1035</v>
      </c>
      <c r="D1036" t="str">
        <f>VLOOKUP(C1036,'[1]Table 1'!$B$12:$D$2747,2,0)</f>
        <v>URBIVILLA DEL PRADO SEGUNDA SECCION</v>
      </c>
      <c r="E1036" s="1">
        <v>113031.88</v>
      </c>
    </row>
    <row r="1037" spans="3:5" x14ac:dyDescent="0.25">
      <c r="C1037" t="s">
        <v>1036</v>
      </c>
      <c r="D1037" t="str">
        <f>VLOOKUP(C1037,'[1]Table 1'!$B$12:$D$2747,2,0)</f>
        <v>IGNACIO ZARAGOZA</v>
      </c>
      <c r="E1037" s="1">
        <v>17886163.420000002</v>
      </c>
    </row>
    <row r="1038" spans="3:5" x14ac:dyDescent="0.25">
      <c r="C1038" t="s">
        <v>1037</v>
      </c>
      <c r="D1038" t="str">
        <f>VLOOKUP(C1038,'[1]Table 1'!$B$12:$D$2747,2,0)</f>
        <v>PARQUE INDUSTRIAL NORDIKA</v>
      </c>
      <c r="E1038" s="1">
        <v>95827369.609999999</v>
      </c>
    </row>
    <row r="1039" spans="3:5" x14ac:dyDescent="0.25">
      <c r="C1039" t="s">
        <v>1038</v>
      </c>
      <c r="D1039" t="str">
        <f>VLOOKUP(C1039,'[1]Table 1'!$B$12:$D$2747,2,0)</f>
        <v>LOMAS DEL RIO</v>
      </c>
      <c r="E1039" s="1">
        <v>24963785.699999999</v>
      </c>
    </row>
    <row r="1040" spans="3:5" x14ac:dyDescent="0.25">
      <c r="C1040" t="s">
        <v>1039</v>
      </c>
      <c r="D1040" t="str">
        <f>VLOOKUP(C1040,'[1]Table 1'!$B$12:$D$2747,2,0)</f>
        <v>Valle del Pedregal</v>
      </c>
      <c r="E1040" s="1">
        <v>15985685.369999999</v>
      </c>
    </row>
    <row r="1041" spans="3:5" x14ac:dyDescent="0.25">
      <c r="C1041" t="s">
        <v>1040</v>
      </c>
      <c r="D1041" t="str">
        <f>VLOOKUP(C1041,'[1]Table 1'!$B$12:$D$2747,2,0)</f>
        <v>Lomas del Río</v>
      </c>
      <c r="E1041" s="1">
        <v>5975890.7999999998</v>
      </c>
    </row>
    <row r="1042" spans="3:5" x14ac:dyDescent="0.25">
      <c r="C1042" t="s">
        <v>1041</v>
      </c>
      <c r="D1042" t="str">
        <f>VLOOKUP(C1042,'[1]Table 1'!$B$12:$D$2747,2,0)</f>
        <v>LOMAS DEL RIO</v>
      </c>
      <c r="E1042" s="1">
        <v>515358.49</v>
      </c>
    </row>
    <row r="1043" spans="3:5" x14ac:dyDescent="0.25">
      <c r="C1043" t="s">
        <v>1042</v>
      </c>
      <c r="D1043" t="str">
        <f>VLOOKUP(C1043,'[1]Table 1'!$B$12:$D$2747,2,0)</f>
        <v>LOMAS DEL RIO</v>
      </c>
      <c r="E1043" s="1">
        <v>186345.04</v>
      </c>
    </row>
    <row r="1044" spans="3:5" x14ac:dyDescent="0.25">
      <c r="C1044" t="s">
        <v>1043</v>
      </c>
      <c r="D1044" t="str">
        <f>VLOOKUP(C1044,'[1]Table 1'!$B$12:$D$2747,2,0)</f>
        <v>VISTA ALAMAR</v>
      </c>
      <c r="E1044" s="1">
        <v>31653112.760000002</v>
      </c>
    </row>
    <row r="1045" spans="3:5" x14ac:dyDescent="0.25">
      <c r="C1045" t="s">
        <v>1044</v>
      </c>
      <c r="D1045" t="str">
        <f>VLOOKUP(C1045,'[1]Table 1'!$B$12:$D$2747,2,0)</f>
        <v>PARAJES DEL VALLE</v>
      </c>
      <c r="E1045" s="1">
        <v>319210480.79999995</v>
      </c>
    </row>
    <row r="1046" spans="3:5" x14ac:dyDescent="0.25">
      <c r="C1046" t="s">
        <v>1045</v>
      </c>
      <c r="D1046" t="str">
        <f>VLOOKUP(C1046,'[1]Table 1'!$B$12:$D$2747,2,0)</f>
        <v>PARAJES DEL VALLE</v>
      </c>
      <c r="E1046" s="1">
        <v>211855.2</v>
      </c>
    </row>
    <row r="1047" spans="3:5" x14ac:dyDescent="0.25">
      <c r="C1047" t="s">
        <v>1046</v>
      </c>
      <c r="D1047" t="str">
        <f>VLOOKUP(C1047,'[1]Table 1'!$B$12:$D$2747,2,0)</f>
        <v>PARAJES DEL VALLE</v>
      </c>
      <c r="E1047" s="1">
        <v>1204488</v>
      </c>
    </row>
    <row r="1048" spans="3:5" x14ac:dyDescent="0.25">
      <c r="C1048" t="s">
        <v>1047</v>
      </c>
      <c r="D1048" t="str">
        <f>VLOOKUP(C1048,'[1]Table 1'!$B$12:$D$2747,2,0)</f>
        <v>RESIDENCIAL PUEBLO BONITO</v>
      </c>
      <c r="E1048" s="1">
        <v>13263904.560000001</v>
      </c>
    </row>
    <row r="1049" spans="3:5" x14ac:dyDescent="0.25">
      <c r="C1049" t="s">
        <v>1048</v>
      </c>
      <c r="D1049" t="str">
        <f>VLOOKUP(C1049,'[1]Table 1'!$B$12:$D$2747,2,0)</f>
        <v>LOMAS DE SAN PEDRO</v>
      </c>
      <c r="E1049" s="1">
        <v>447465312.89999998</v>
      </c>
    </row>
    <row r="1050" spans="3:5" x14ac:dyDescent="0.25">
      <c r="C1050" t="s">
        <v>1049</v>
      </c>
      <c r="D1050" t="str">
        <f>VLOOKUP(C1050,'[1]Table 1'!$B$12:$D$2747,2,0)</f>
        <v>RIO VISTA</v>
      </c>
      <c r="E1050" s="1">
        <v>27375307.699999999</v>
      </c>
    </row>
    <row r="1051" spans="3:5" x14ac:dyDescent="0.25">
      <c r="C1051" t="s">
        <v>1050</v>
      </c>
      <c r="D1051" t="str">
        <f>VLOOKUP(C1051,'[1]Table 1'!$B$12:$D$2747,2,0)</f>
        <v>VALLE VISTA I</v>
      </c>
      <c r="E1051" s="1">
        <v>78104250.769999996</v>
      </c>
    </row>
    <row r="1052" spans="3:5" x14ac:dyDescent="0.25">
      <c r="C1052" t="s">
        <v>1051</v>
      </c>
      <c r="D1052" t="str">
        <f>VLOOKUP(C1052,'[1]Table 1'!$B$12:$D$2747,2,0)</f>
        <v>LOMA BONITA NORTE</v>
      </c>
      <c r="E1052" s="1">
        <v>9622913.7100000009</v>
      </c>
    </row>
    <row r="1053" spans="3:5" x14ac:dyDescent="0.25">
      <c r="C1053" t="s">
        <v>1052</v>
      </c>
      <c r="D1053" t="str">
        <f>VLOOKUP(C1053,'[1]Table 1'!$B$12:$D$2747,2,0)</f>
        <v>AMPLIACION TEJAMEN (ENTRENUBES)</v>
      </c>
      <c r="E1053" s="1">
        <v>10593104.17</v>
      </c>
    </row>
    <row r="1054" spans="3:5" x14ac:dyDescent="0.25">
      <c r="C1054" t="s">
        <v>1053</v>
      </c>
      <c r="D1054" t="str">
        <f>VLOOKUP(C1054,'[1]Table 1'!$B$12:$D$2747,2,0)</f>
        <v>RANCHO MARÍA DE LA CRUZ</v>
      </c>
      <c r="E1054" s="1">
        <v>863379</v>
      </c>
    </row>
    <row r="1055" spans="3:5" x14ac:dyDescent="0.25">
      <c r="C1055" t="s">
        <v>1054</v>
      </c>
      <c r="D1055" t="str">
        <f>VLOOKUP(C1055,'[1]Table 1'!$B$12:$D$2747,2,0)</f>
        <v>PARQUE INDUSTRIAL VALLE DEL SUR II</v>
      </c>
      <c r="E1055" s="1">
        <v>405183243.45999998</v>
      </c>
    </row>
    <row r="1056" spans="3:5" x14ac:dyDescent="0.25">
      <c r="C1056" t="s">
        <v>1055</v>
      </c>
      <c r="D1056" t="str">
        <f>VLOOKUP(C1056,'[1]Table 1'!$B$12:$D$2747,2,0)</f>
        <v>ESTRELLAS DEL PACIFICO</v>
      </c>
      <c r="E1056" s="1">
        <v>60997844.240000002</v>
      </c>
    </row>
    <row r="1057" spans="3:5" x14ac:dyDescent="0.25">
      <c r="C1057" t="s">
        <v>1056</v>
      </c>
      <c r="D1057" t="str">
        <f>VLOOKUP(C1057,'[1]Table 1'!$B$12:$D$2747,2,0)</f>
        <v>Verona Residencial</v>
      </c>
      <c r="E1057" s="1">
        <v>21209119.800000001</v>
      </c>
    </row>
    <row r="1058" spans="3:5" x14ac:dyDescent="0.25">
      <c r="C1058" t="s">
        <v>1057</v>
      </c>
      <c r="D1058" t="str">
        <f>VLOOKUP(C1058,'[1]Table 1'!$B$12:$D$2747,2,0)</f>
        <v>Valparaíso</v>
      </c>
      <c r="E1058" s="1">
        <v>1</v>
      </c>
    </row>
    <row r="1059" spans="3:5" x14ac:dyDescent="0.25">
      <c r="C1059" t="s">
        <v>1058</v>
      </c>
      <c r="D1059" t="str">
        <f>VLOOKUP(C1059,'[1]Table 1'!$B$12:$D$2747,2,0)</f>
        <v>VILLA RESIDENCIAL SANTA FE III SECCIÓN</v>
      </c>
      <c r="E1059" s="1">
        <v>1937802.61</v>
      </c>
    </row>
    <row r="1060" spans="3:5" x14ac:dyDescent="0.25">
      <c r="C1060" t="s">
        <v>1059</v>
      </c>
      <c r="D1060" t="str">
        <f>VLOOKUP(C1060,'[1]Table 1'!$B$12:$D$2747,2,0)</f>
        <v>COL. CASTILLO (CERRADA NACIONES UNIDAS)</v>
      </c>
      <c r="E1060" s="1">
        <v>508724.21</v>
      </c>
    </row>
    <row r="1061" spans="3:5" x14ac:dyDescent="0.25">
      <c r="C1061" t="s">
        <v>1060</v>
      </c>
      <c r="D1061" t="str">
        <f>VLOOKUP(C1061,'[1]Table 1'!$B$12:$D$2747,2,0)</f>
        <v>PORTICOS DE SAN ANTONIO</v>
      </c>
      <c r="E1061" s="1">
        <v>188000847.51000002</v>
      </c>
    </row>
    <row r="1062" spans="3:5" x14ac:dyDescent="0.25">
      <c r="C1062" t="s">
        <v>1061</v>
      </c>
      <c r="D1062" t="str">
        <f>VLOOKUP(C1062,'[1]Table 1'!$B$12:$D$2747,2,0)</f>
        <v>LAS VILLAS SANTA FE</v>
      </c>
      <c r="E1062" s="1">
        <v>20819585.59</v>
      </c>
    </row>
    <row r="1063" spans="3:5" x14ac:dyDescent="0.25">
      <c r="C1063" t="s">
        <v>1062</v>
      </c>
      <c r="D1063" t="str">
        <f>VLOOKUP(C1063,'[1]Table 1'!$B$12:$D$2747,2,0)</f>
        <v>EL ROSARIO</v>
      </c>
      <c r="E1063" s="1">
        <v>78525.460000000006</v>
      </c>
    </row>
    <row r="1064" spans="3:5" x14ac:dyDescent="0.25">
      <c r="C1064" t="s">
        <v>1063</v>
      </c>
      <c r="D1064" t="str">
        <f>VLOOKUP(C1064,'[1]Table 1'!$B$12:$D$2747,2,0)</f>
        <v>Siena Residencial</v>
      </c>
      <c r="E1064" s="1">
        <v>2</v>
      </c>
    </row>
    <row r="1065" spans="3:5" x14ac:dyDescent="0.25">
      <c r="C1065" s="10" t="s">
        <v>1064</v>
      </c>
      <c r="D1065" s="10" t="str">
        <f>VLOOKUP(C1065,'[1]Table 1'!$B$12:$D$2747,2,0)</f>
        <v>Callejón de Servicio</v>
      </c>
      <c r="E1065" s="11"/>
    </row>
    <row r="1066" spans="3:5" x14ac:dyDescent="0.25">
      <c r="C1066" t="s">
        <v>1065</v>
      </c>
      <c r="D1066" t="str">
        <f>VLOOKUP(C1066,'[1]Table 1'!$B$12:$D$2747,2,0)</f>
        <v>PASEOS DE SANTA MARÍA</v>
      </c>
      <c r="E1066" s="1">
        <v>431950.55</v>
      </c>
    </row>
    <row r="1067" spans="3:5" x14ac:dyDescent="0.25">
      <c r="C1067" t="s">
        <v>1066</v>
      </c>
      <c r="D1067" t="str">
        <f>VLOOKUP(C1067,'[1]Table 1'!$B$12:$D$2747,2,0)</f>
        <v>PASEOS DE SANTA MARÍA</v>
      </c>
      <c r="E1067" s="1">
        <v>512599.16</v>
      </c>
    </row>
    <row r="1068" spans="3:5" x14ac:dyDescent="0.25">
      <c r="C1068" t="s">
        <v>1067</v>
      </c>
      <c r="D1068" t="str">
        <f>VLOOKUP(C1068,'[1]Table 1'!$B$12:$D$2747,2,0)</f>
        <v>TERRAZAS SAN BERNARDO</v>
      </c>
      <c r="E1068" s="1">
        <v>503980.49</v>
      </c>
    </row>
    <row r="1069" spans="3:5" x14ac:dyDescent="0.25">
      <c r="C1069" t="s">
        <v>1068</v>
      </c>
      <c r="D1069" t="str">
        <f>VLOOKUP(C1069,'[1]Table 1'!$B$12:$D$2747,2,0)</f>
        <v>TERRAZAS SAN BERNARDO</v>
      </c>
      <c r="E1069" s="1">
        <v>669479.44999999995</v>
      </c>
    </row>
    <row r="1070" spans="3:5" x14ac:dyDescent="0.25">
      <c r="C1070" t="s">
        <v>1069</v>
      </c>
      <c r="D1070" t="str">
        <f>VLOOKUP(C1070,'[1]Table 1'!$B$12:$D$2747,2,0)</f>
        <v>TERRAZAS SAN BERNARDO</v>
      </c>
      <c r="E1070" s="1">
        <v>747592.4</v>
      </c>
    </row>
    <row r="1071" spans="3:5" x14ac:dyDescent="0.25">
      <c r="C1071" t="s">
        <v>1070</v>
      </c>
      <c r="D1071" t="str">
        <f>VLOOKUP(C1071,'[1]Table 1'!$B$12:$D$2747,2,0)</f>
        <v>TERRAZAS SAN BERNARDO</v>
      </c>
      <c r="E1071" s="1">
        <v>1029228.71</v>
      </c>
    </row>
    <row r="1072" spans="3:5" x14ac:dyDescent="0.25">
      <c r="C1072" t="s">
        <v>1071</v>
      </c>
      <c r="D1072" t="str">
        <f>VLOOKUP(C1072,'[1]Table 1'!$B$12:$D$2747,2,0)</f>
        <v>TERRAZAS SAN BERNARDO</v>
      </c>
      <c r="E1072" s="1">
        <v>367661.5</v>
      </c>
    </row>
    <row r="1073" spans="3:5" x14ac:dyDescent="0.25">
      <c r="C1073" t="s">
        <v>1072</v>
      </c>
      <c r="D1073" t="str">
        <f>VLOOKUP(C1073,'[1]Table 1'!$B$12:$D$2747,2,0)</f>
        <v>TERRAZAS SAN BERNARDO</v>
      </c>
      <c r="E1073" s="1">
        <v>55756.800000000003</v>
      </c>
    </row>
    <row r="1074" spans="3:5" x14ac:dyDescent="0.25">
      <c r="C1074" t="s">
        <v>1073</v>
      </c>
      <c r="D1074" t="str">
        <f>VLOOKUP(C1074,'[1]Table 1'!$B$12:$D$2747,2,0)</f>
        <v>TERRAZAS SAN BERNARDO</v>
      </c>
      <c r="E1074" s="1">
        <v>475908.68</v>
      </c>
    </row>
    <row r="1075" spans="3:5" x14ac:dyDescent="0.25">
      <c r="C1075" t="s">
        <v>1074</v>
      </c>
      <c r="D1075" t="str">
        <f>VLOOKUP(C1075,'[1]Table 1'!$B$12:$D$2747,2,0)</f>
        <v>TERRAZAS SAN BERNARDO</v>
      </c>
      <c r="E1075" s="1">
        <v>467068.91</v>
      </c>
    </row>
    <row r="1076" spans="3:5" x14ac:dyDescent="0.25">
      <c r="C1076" t="s">
        <v>1075</v>
      </c>
      <c r="D1076" t="str">
        <f>VLOOKUP(C1076,'[1]Table 1'!$B$12:$D$2747,2,0)</f>
        <v>TERRAZAS SAN BERNARDO</v>
      </c>
      <c r="E1076" s="1">
        <v>362707.28</v>
      </c>
    </row>
    <row r="1077" spans="3:5" x14ac:dyDescent="0.25">
      <c r="C1077" t="s">
        <v>1076</v>
      </c>
      <c r="D1077" t="str">
        <f>VLOOKUP(C1077,'[1]Table 1'!$B$12:$D$2747,2,0)</f>
        <v>TERRAZAS SAN BERNARDO</v>
      </c>
      <c r="E1077" s="1">
        <v>532974.02</v>
      </c>
    </row>
    <row r="1078" spans="3:5" x14ac:dyDescent="0.25">
      <c r="C1078" t="s">
        <v>1077</v>
      </c>
      <c r="D1078" t="str">
        <f>VLOOKUP(C1078,'[1]Table 1'!$B$12:$D$2747,2,0)</f>
        <v>LA CALMA (LA JOLLA)</v>
      </c>
      <c r="E1078" s="1">
        <v>106040</v>
      </c>
    </row>
    <row r="1079" spans="3:5" x14ac:dyDescent="0.25">
      <c r="C1079" t="s">
        <v>1078</v>
      </c>
      <c r="D1079" t="str">
        <f>VLOOKUP(C1079,'[1]Table 1'!$B$12:$D$2747,2,0)</f>
        <v>Lomas de Santa Fe</v>
      </c>
      <c r="E1079" s="1">
        <v>3314773.7</v>
      </c>
    </row>
    <row r="1080" spans="3:5" x14ac:dyDescent="0.25">
      <c r="C1080" t="s">
        <v>1079</v>
      </c>
      <c r="D1080" t="str">
        <f>VLOOKUP(C1080,'[1]Table 1'!$B$12:$D$2747,2,0)</f>
        <v>Lomas de Santa Fe</v>
      </c>
      <c r="E1080" s="1">
        <v>1110165.26</v>
      </c>
    </row>
    <row r="1081" spans="3:5" x14ac:dyDescent="0.25">
      <c r="C1081" t="s">
        <v>1080</v>
      </c>
      <c r="D1081" t="str">
        <f>VLOOKUP(C1081,'[1]Table 1'!$B$12:$D$2747,2,0)</f>
        <v>Lomas de Santa Fe</v>
      </c>
      <c r="E1081" s="1">
        <v>679008.24</v>
      </c>
    </row>
    <row r="1082" spans="3:5" x14ac:dyDescent="0.25">
      <c r="C1082" t="s">
        <v>1081</v>
      </c>
      <c r="D1082" t="str">
        <f>VLOOKUP(C1082,'[1]Table 1'!$B$12:$D$2747,2,0)</f>
        <v>Lomas de Santa Fe</v>
      </c>
      <c r="E1082" s="1">
        <v>542071.71</v>
      </c>
    </row>
    <row r="1083" spans="3:5" x14ac:dyDescent="0.25">
      <c r="C1083" t="s">
        <v>1082</v>
      </c>
      <c r="D1083" t="str">
        <f>VLOOKUP(C1083,'[1]Table 1'!$B$12:$D$2747,2,0)</f>
        <v>Lomas de Santa Fe</v>
      </c>
      <c r="E1083" s="1">
        <v>1579391.15</v>
      </c>
    </row>
    <row r="1084" spans="3:5" x14ac:dyDescent="0.25">
      <c r="C1084" t="s">
        <v>1083</v>
      </c>
      <c r="D1084" t="str">
        <f>VLOOKUP(C1084,'[1]Table 1'!$B$12:$D$2747,2,0)</f>
        <v>Lomas de Santa Fe</v>
      </c>
      <c r="E1084" s="1">
        <v>1462747.57</v>
      </c>
    </row>
    <row r="1085" spans="3:5" x14ac:dyDescent="0.25">
      <c r="C1085" t="s">
        <v>1084</v>
      </c>
      <c r="D1085" t="str">
        <f>VLOOKUP(C1085,'[1]Table 1'!$B$12:$D$2747,2,0)</f>
        <v>URBIQUINTA DEL CEDRO</v>
      </c>
      <c r="E1085" s="1">
        <v>340855.32</v>
      </c>
    </row>
    <row r="1086" spans="3:5" x14ac:dyDescent="0.25">
      <c r="C1086" t="s">
        <v>1085</v>
      </c>
      <c r="D1086" t="str">
        <f>VLOOKUP(C1086,'[1]Table 1'!$B$12:$D$2747,2,0)</f>
        <v>URBIQUINTA DEL CEDRO</v>
      </c>
      <c r="E1086" s="1">
        <v>1974500.86</v>
      </c>
    </row>
    <row r="1087" spans="3:5" x14ac:dyDescent="0.25">
      <c r="C1087" t="s">
        <v>1086</v>
      </c>
      <c r="D1087" t="str">
        <f>VLOOKUP(C1087,'[1]Table 1'!$B$12:$D$2747,2,0)</f>
        <v>URBIQUINTA DEL CEDRO</v>
      </c>
      <c r="E1087" s="1">
        <v>79384.92</v>
      </c>
    </row>
    <row r="1088" spans="3:5" x14ac:dyDescent="0.25">
      <c r="C1088" t="s">
        <v>1087</v>
      </c>
      <c r="D1088" t="str">
        <f>VLOOKUP(C1088,'[1]Table 1'!$B$12:$D$2747,2,0)</f>
        <v>URBIQUINTA DEL CEDRO</v>
      </c>
      <c r="E1088" s="1">
        <v>92355.76</v>
      </c>
    </row>
    <row r="1089" spans="3:5" x14ac:dyDescent="0.25">
      <c r="C1089" t="s">
        <v>1088</v>
      </c>
      <c r="D1089" t="str">
        <f>VLOOKUP(C1089,'[1]Table 1'!$B$12:$D$2747,2,0)</f>
        <v>URBIQUINTA DEL CEDRO</v>
      </c>
      <c r="E1089" s="1">
        <v>2249294.04</v>
      </c>
    </row>
    <row r="1090" spans="3:5" x14ac:dyDescent="0.25">
      <c r="C1090" t="s">
        <v>1089</v>
      </c>
      <c r="D1090" t="str">
        <f>VLOOKUP(C1090,'[1]Table 1'!$B$12:$D$2747,2,0)</f>
        <v>URBIQUINTA DEL CEDRO</v>
      </c>
      <c r="E1090" s="1">
        <v>493365.92</v>
      </c>
    </row>
    <row r="1091" spans="3:5" x14ac:dyDescent="0.25">
      <c r="C1091" t="s">
        <v>1090</v>
      </c>
      <c r="D1091" t="str">
        <f>VLOOKUP(C1091,'[1]Table 1'!$B$12:$D$2747,2,0)</f>
        <v>URBIQUINTA DEL CEDRO</v>
      </c>
      <c r="E1091" s="1">
        <v>71421.899999999994</v>
      </c>
    </row>
    <row r="1092" spans="3:5" x14ac:dyDescent="0.25">
      <c r="C1092" t="s">
        <v>1091</v>
      </c>
      <c r="D1092" t="str">
        <f>VLOOKUP(C1092,'[1]Table 1'!$B$12:$D$2747,2,0)</f>
        <v>URBIQUINTA DEL CEDRO</v>
      </c>
      <c r="E1092" s="1">
        <v>71421.899999999994</v>
      </c>
    </row>
    <row r="1093" spans="3:5" x14ac:dyDescent="0.25">
      <c r="C1093" t="s">
        <v>1092</v>
      </c>
      <c r="D1093" t="str">
        <f>VLOOKUP(C1093,'[1]Table 1'!$B$12:$D$2747,2,0)</f>
        <v>URBIQUINTA DEL CEDRO</v>
      </c>
      <c r="E1093" s="1">
        <v>377636.57</v>
      </c>
    </row>
    <row r="1094" spans="3:5" x14ac:dyDescent="0.25">
      <c r="C1094" t="s">
        <v>1093</v>
      </c>
      <c r="D1094" t="str">
        <f>VLOOKUP(C1094,'[1]Table 1'!$B$12:$D$2747,2,0)</f>
        <v>URBIQUINTA DEL CEDRO</v>
      </c>
      <c r="E1094" s="1">
        <v>1183486.76</v>
      </c>
    </row>
    <row r="1095" spans="3:5" x14ac:dyDescent="0.25">
      <c r="C1095" t="s">
        <v>1094</v>
      </c>
      <c r="D1095" t="str">
        <f>VLOOKUP(C1095,'[1]Table 1'!$B$12:$D$2747,2,0)</f>
        <v>URBIQUINTA DEL CEDRO</v>
      </c>
      <c r="E1095" s="1">
        <v>52299.46</v>
      </c>
    </row>
    <row r="1096" spans="3:5" x14ac:dyDescent="0.25">
      <c r="C1096" t="s">
        <v>1095</v>
      </c>
      <c r="D1096" t="str">
        <f>VLOOKUP(C1096,'[1]Table 1'!$B$12:$D$2747,2,0)</f>
        <v>URBIQUINTA DEL CEDRO</v>
      </c>
      <c r="E1096" s="1">
        <v>40110.129999999997</v>
      </c>
    </row>
    <row r="1097" spans="3:5" x14ac:dyDescent="0.25">
      <c r="C1097" t="s">
        <v>1096</v>
      </c>
      <c r="D1097" t="str">
        <f>VLOOKUP(C1097,'[1]Table 1'!$B$12:$D$2747,2,0)</f>
        <v>URBIQUINTA DEL CEDRO</v>
      </c>
      <c r="E1097" s="1">
        <v>29785</v>
      </c>
    </row>
    <row r="1098" spans="3:5" x14ac:dyDescent="0.25">
      <c r="C1098" t="s">
        <v>1097</v>
      </c>
      <c r="D1098" t="str">
        <f>VLOOKUP(C1098,'[1]Table 1'!$B$12:$D$2747,2,0)</f>
        <v>URBIQUINTA DEL CEDRO</v>
      </c>
      <c r="E1098" s="1">
        <v>27558.5</v>
      </c>
    </row>
    <row r="1099" spans="3:5" x14ac:dyDescent="0.25">
      <c r="C1099" t="s">
        <v>1098</v>
      </c>
      <c r="D1099" t="str">
        <f>VLOOKUP(C1099,'[1]Table 1'!$B$12:$D$2747,2,0)</f>
        <v>URBIQUINTA DEL CEDRO</v>
      </c>
      <c r="E1099" s="1">
        <v>887879.8</v>
      </c>
    </row>
    <row r="1100" spans="3:5" x14ac:dyDescent="0.25">
      <c r="C1100" t="s">
        <v>1099</v>
      </c>
      <c r="D1100" t="str">
        <f>VLOOKUP(C1100,'[1]Table 1'!$B$12:$D$2747,2,0)</f>
        <v>URBIQUINTA DEL CEDRO SEGUNDA SECCION</v>
      </c>
      <c r="E1100" s="1">
        <v>3374210</v>
      </c>
    </row>
    <row r="1101" spans="3:5" x14ac:dyDescent="0.25">
      <c r="C1101" t="s">
        <v>1100</v>
      </c>
      <c r="D1101" t="str">
        <f>VLOOKUP(C1101,'[1]Table 1'!$B$12:$D$2747,2,0)</f>
        <v>URBIQUINTA DEL CEDRO SEGUNDA SECCION</v>
      </c>
      <c r="E1101" s="1">
        <v>136864</v>
      </c>
    </row>
    <row r="1102" spans="3:5" x14ac:dyDescent="0.25">
      <c r="C1102" t="s">
        <v>1101</v>
      </c>
      <c r="D1102" t="str">
        <f>VLOOKUP(C1102,'[1]Table 1'!$B$12:$D$2747,2,0)</f>
        <v>URBIQUINTA DEL CEDRO SEGUNDA SECCION</v>
      </c>
      <c r="E1102" s="1">
        <v>671860</v>
      </c>
    </row>
    <row r="1103" spans="3:5" x14ac:dyDescent="0.25">
      <c r="C1103" t="s">
        <v>1102</v>
      </c>
      <c r="D1103" t="str">
        <f>VLOOKUP(C1103,'[1]Table 1'!$B$12:$D$2747,2,0)</f>
        <v>URBIQUINTA DEL CEDRO SEGUNDA SECCION</v>
      </c>
      <c r="E1103" s="1">
        <v>2070782</v>
      </c>
    </row>
    <row r="1104" spans="3:5" x14ac:dyDescent="0.25">
      <c r="C1104" t="s">
        <v>1103</v>
      </c>
      <c r="D1104" t="str">
        <f>VLOOKUP(C1104,'[1]Table 1'!$B$12:$D$2747,2,0)</f>
        <v>URBIQUINTA DEL CEDRO SEGUNDA SECCION</v>
      </c>
      <c r="E1104" s="1">
        <v>2862622</v>
      </c>
    </row>
    <row r="1105" spans="3:5" x14ac:dyDescent="0.25">
      <c r="C1105" t="s">
        <v>1104</v>
      </c>
      <c r="D1105" t="str">
        <f>VLOOKUP(C1105,'[1]Table 1'!$B$12:$D$2747,2,0)</f>
        <v>RESIDENCIAL SAN MARINO 1RA. ETAPA</v>
      </c>
      <c r="E1105" s="1">
        <v>350779.97</v>
      </c>
    </row>
    <row r="1106" spans="3:5" x14ac:dyDescent="0.25">
      <c r="C1106" t="s">
        <v>1105</v>
      </c>
      <c r="D1106" t="str">
        <f>VLOOKUP(C1106,'[1]Table 1'!$B$12:$D$2747,2,0)</f>
        <v>RESIDENCIAL SAN MARINO 1RA. ETAPA</v>
      </c>
      <c r="E1106" s="1">
        <v>185299.88</v>
      </c>
    </row>
    <row r="1107" spans="3:5" x14ac:dyDescent="0.25">
      <c r="C1107" t="s">
        <v>1106</v>
      </c>
      <c r="D1107" t="str">
        <f>VLOOKUP(C1107,'[1]Table 1'!$B$12:$D$2747,2,0)</f>
        <v>RESIDENCIAL SAN MARINO 1RA. ETAPA</v>
      </c>
      <c r="E1107" s="1">
        <v>1794499.94</v>
      </c>
    </row>
    <row r="1108" spans="3:5" x14ac:dyDescent="0.25">
      <c r="C1108" t="s">
        <v>1107</v>
      </c>
      <c r="D1108" t="str">
        <f>VLOOKUP(C1108,'[1]Table 1'!$B$12:$D$2747,2,0)</f>
        <v>RESIDENCIAL SAN MARINO 1RA. ETAPA</v>
      </c>
      <c r="E1108" s="1">
        <v>228933.94</v>
      </c>
    </row>
    <row r="1109" spans="3:5" x14ac:dyDescent="0.25">
      <c r="C1109" t="s">
        <v>1108</v>
      </c>
      <c r="D1109" t="str">
        <f>VLOOKUP(C1109,'[1]Table 1'!$B$12:$D$2747,2,0)</f>
        <v>RESIDENCIAL SAN MARINO 1RA. ETAPA</v>
      </c>
      <c r="E1109" s="1">
        <v>152460</v>
      </c>
    </row>
    <row r="1110" spans="3:5" x14ac:dyDescent="0.25">
      <c r="C1110" t="s">
        <v>1109</v>
      </c>
      <c r="D1110" t="str">
        <f>VLOOKUP(C1110,'[1]Table 1'!$B$12:$D$2747,2,0)</f>
        <v>RESIDENCIAL SAN MARINO 1RA. ETAPA</v>
      </c>
      <c r="E1110" s="1">
        <v>1979693.1</v>
      </c>
    </row>
    <row r="1111" spans="3:5" x14ac:dyDescent="0.25">
      <c r="C1111" t="s">
        <v>1110</v>
      </c>
      <c r="D1111" t="str">
        <f>VLOOKUP(C1111,'[1]Table 1'!$B$12:$D$2747,2,0)</f>
        <v>RESIDENCIAL SAN MARINO 1RA. ETAPA</v>
      </c>
      <c r="E1111" s="1">
        <v>152460</v>
      </c>
    </row>
    <row r="1112" spans="3:5" x14ac:dyDescent="0.25">
      <c r="C1112" t="s">
        <v>1111</v>
      </c>
      <c r="D1112" t="str">
        <f>VLOOKUP(C1112,'[1]Table 1'!$B$12:$D$2747,2,0)</f>
        <v>RESIDENCIAL SAN MARINO 1RA. ETAPA</v>
      </c>
      <c r="E1112" s="1">
        <v>104846.74</v>
      </c>
    </row>
    <row r="1113" spans="3:5" x14ac:dyDescent="0.25">
      <c r="C1113" t="s">
        <v>1112</v>
      </c>
      <c r="D1113" t="str">
        <f>VLOOKUP(C1113,'[1]Table 1'!$B$12:$D$2747,2,0)</f>
        <v>RESIDENCIAL SAN MARINO 1RA. ETAPA</v>
      </c>
      <c r="E1113" s="1">
        <v>152460</v>
      </c>
    </row>
    <row r="1114" spans="3:5" x14ac:dyDescent="0.25">
      <c r="C1114" t="s">
        <v>1113</v>
      </c>
      <c r="D1114" t="str">
        <f>VLOOKUP(C1114,'[1]Table 1'!$B$12:$D$2747,2,0)</f>
        <v>RESIDENCIAL SAN MARINO 1RA. ETAPA</v>
      </c>
      <c r="E1114" s="1">
        <v>304920</v>
      </c>
    </row>
    <row r="1115" spans="3:5" x14ac:dyDescent="0.25">
      <c r="C1115" t="s">
        <v>1114</v>
      </c>
      <c r="D1115" t="str">
        <f>VLOOKUP(C1115,'[1]Table 1'!$B$12:$D$2747,2,0)</f>
        <v>RESIDENCIAL SAN MARINO 2DA ETAPA</v>
      </c>
      <c r="E1115" s="1">
        <v>195575.69</v>
      </c>
    </row>
    <row r="1116" spans="3:5" x14ac:dyDescent="0.25">
      <c r="C1116" t="s">
        <v>1115</v>
      </c>
      <c r="D1116" t="str">
        <f>VLOOKUP(C1116,'[1]Table 1'!$B$12:$D$2747,2,0)</f>
        <v>RESIDENCIAL SAN MARINO 2DA ETAPA</v>
      </c>
      <c r="E1116" s="1">
        <v>42643.06</v>
      </c>
    </row>
    <row r="1117" spans="3:5" x14ac:dyDescent="0.25">
      <c r="C1117" t="s">
        <v>1116</v>
      </c>
      <c r="D1117" t="str">
        <f>VLOOKUP(C1117,'[1]Table 1'!$B$12:$D$2747,2,0)</f>
        <v>RESIDENCIAL SAN MARINO 2DA ETAPA</v>
      </c>
      <c r="E1117" s="1">
        <v>359592.16</v>
      </c>
    </row>
    <row r="1118" spans="3:5" x14ac:dyDescent="0.25">
      <c r="C1118" t="s">
        <v>1117</v>
      </c>
      <c r="D1118" t="str">
        <f>VLOOKUP(C1118,'[1]Table 1'!$B$12:$D$2747,2,0)</f>
        <v>RESIDENCIAL SAN MARINO 2DA ETAPA</v>
      </c>
      <c r="E1118" s="1">
        <v>58163.49</v>
      </c>
    </row>
    <row r="1119" spans="3:5" x14ac:dyDescent="0.25">
      <c r="C1119" t="s">
        <v>1118</v>
      </c>
      <c r="D1119" t="str">
        <f>VLOOKUP(C1119,'[1]Table 1'!$B$12:$D$2747,2,0)</f>
        <v>RESIDENCIAL SAN MARINO 2DA ETAPA</v>
      </c>
      <c r="E1119" s="1">
        <v>254531.97</v>
      </c>
    </row>
    <row r="1120" spans="3:5" x14ac:dyDescent="0.25">
      <c r="C1120" t="s">
        <v>1119</v>
      </c>
      <c r="D1120" t="str">
        <f>VLOOKUP(C1120,'[1]Table 1'!$B$12:$D$2747,2,0)</f>
        <v>RESIDENCIAL SAN MARINO 2DA ETAPA</v>
      </c>
      <c r="E1120" s="1">
        <v>1473846.07</v>
      </c>
    </row>
    <row r="1121" spans="3:5" x14ac:dyDescent="0.25">
      <c r="C1121" t="s">
        <v>1120</v>
      </c>
      <c r="D1121" t="str">
        <f>VLOOKUP(C1121,'[1]Table 1'!$B$12:$D$2747,2,0)</f>
        <v>RESIDENCIAL SAN MARINO 2DA ETAPA</v>
      </c>
      <c r="E1121" s="1">
        <v>853791.25</v>
      </c>
    </row>
    <row r="1122" spans="3:5" x14ac:dyDescent="0.25">
      <c r="C1122" t="s">
        <v>1121</v>
      </c>
      <c r="D1122" t="str">
        <f>VLOOKUP(C1122,'[1]Table 1'!$B$12:$D$2747,2,0)</f>
        <v>PASEO DE LOS REYES</v>
      </c>
      <c r="E1122" s="1">
        <v>668035.37</v>
      </c>
    </row>
    <row r="1123" spans="3:5" x14ac:dyDescent="0.25">
      <c r="C1123" t="s">
        <v>1122</v>
      </c>
      <c r="D1123" t="str">
        <f>VLOOKUP(C1123,'[1]Table 1'!$B$12:$D$2747,2,0)</f>
        <v>COLINAS DE CALIFORNIA</v>
      </c>
      <c r="E1123" s="1">
        <v>1562302.35</v>
      </c>
    </row>
    <row r="1124" spans="3:5" x14ac:dyDescent="0.25">
      <c r="C1124" t="s">
        <v>1123</v>
      </c>
      <c r="D1124" t="str">
        <f>VLOOKUP(C1124,'[1]Table 1'!$B$12:$D$2747,2,0)</f>
        <v>COLINAS DE CALIFORNIA</v>
      </c>
      <c r="E1124" s="1">
        <v>248000</v>
      </c>
    </row>
    <row r="1125" spans="3:5" x14ac:dyDescent="0.25">
      <c r="C1125" t="s">
        <v>1124</v>
      </c>
      <c r="D1125" t="str">
        <f>VLOOKUP(C1125,'[1]Table 1'!$B$12:$D$2747,2,0)</f>
        <v>COLINAS DE CALIFORNIA</v>
      </c>
      <c r="E1125" s="1">
        <v>485692.5</v>
      </c>
    </row>
    <row r="1126" spans="3:5" x14ac:dyDescent="0.25">
      <c r="C1126" t="s">
        <v>1125</v>
      </c>
      <c r="D1126" t="str">
        <f>VLOOKUP(C1126,'[1]Table 1'!$B$12:$D$2747,2,0)</f>
        <v>JARDINES DE LA MISION</v>
      </c>
      <c r="E1126" s="1">
        <v>76229.05</v>
      </c>
    </row>
    <row r="1127" spans="3:5" x14ac:dyDescent="0.25">
      <c r="C1127" t="s">
        <v>1126</v>
      </c>
      <c r="D1127" t="str">
        <f>VLOOKUP(C1127,'[1]Table 1'!$B$12:$D$2747,2,0)</f>
        <v>JARDINES DE LA MISION</v>
      </c>
      <c r="E1127" s="1">
        <v>64011.97</v>
      </c>
    </row>
    <row r="1128" spans="3:5" x14ac:dyDescent="0.25">
      <c r="C1128" t="s">
        <v>1127</v>
      </c>
      <c r="D1128" t="str">
        <f>VLOOKUP(C1128,'[1]Table 1'!$B$12:$D$2747,2,0)</f>
        <v>JARDINES DE LA MISION</v>
      </c>
      <c r="E1128" s="1">
        <v>570544.85</v>
      </c>
    </row>
    <row r="1129" spans="3:5" x14ac:dyDescent="0.25">
      <c r="C1129" t="s">
        <v>1128</v>
      </c>
      <c r="D1129" t="str">
        <f>VLOOKUP(C1129,'[1]Table 1'!$B$12:$D$2747,2,0)</f>
        <v>JARDINES DE LA MISION</v>
      </c>
      <c r="E1129" s="1">
        <v>30696.42</v>
      </c>
    </row>
    <row r="1130" spans="3:5" x14ac:dyDescent="0.25">
      <c r="C1130" t="s">
        <v>1129</v>
      </c>
      <c r="D1130" t="str">
        <f>VLOOKUP(C1130,'[1]Table 1'!$B$12:$D$2747,2,0)</f>
        <v>TERRAZAS DE LA PRESA SECCIÓN VISTAS</v>
      </c>
      <c r="E1130" s="1">
        <v>133864.62</v>
      </c>
    </row>
    <row r="1131" spans="3:5" x14ac:dyDescent="0.25">
      <c r="C1131" t="s">
        <v>1130</v>
      </c>
      <c r="D1131" t="str">
        <f>VLOOKUP(C1131,'[1]Table 1'!$B$12:$D$2747,2,0)</f>
        <v>TERRAZAS DE LA PRESA SECCIÓN VISTAS</v>
      </c>
      <c r="E1131" s="1">
        <v>301761.15000000002</v>
      </c>
    </row>
    <row r="1132" spans="3:5" x14ac:dyDescent="0.25">
      <c r="C1132" t="s">
        <v>1131</v>
      </c>
      <c r="D1132" t="str">
        <f>VLOOKUP(C1132,'[1]Table 1'!$B$12:$D$2747,2,0)</f>
        <v>URBIHACIENDA BALBOA</v>
      </c>
      <c r="E1132" s="1">
        <v>179370.44</v>
      </c>
    </row>
    <row r="1133" spans="3:5" x14ac:dyDescent="0.25">
      <c r="C1133" t="s">
        <v>1132</v>
      </c>
      <c r="D1133" t="str">
        <f>VLOOKUP(C1133,'[1]Table 1'!$B$12:$D$2747,2,0)</f>
        <v>URBIHACIENDA BALBOA</v>
      </c>
      <c r="E1133" s="1">
        <v>175923.63</v>
      </c>
    </row>
    <row r="1134" spans="3:5" x14ac:dyDescent="0.25">
      <c r="C1134" t="s">
        <v>1133</v>
      </c>
      <c r="D1134" t="str">
        <f>VLOOKUP(C1134,'[1]Table 1'!$B$12:$D$2747,2,0)</f>
        <v>URBIHACIENDA BALBOA</v>
      </c>
      <c r="E1134" s="1">
        <v>161790.79999999999</v>
      </c>
    </row>
    <row r="1135" spans="3:5" x14ac:dyDescent="0.25">
      <c r="C1135" t="s">
        <v>1134</v>
      </c>
      <c r="D1135" t="str">
        <f>VLOOKUP(C1135,'[1]Table 1'!$B$12:$D$2747,2,0)</f>
        <v>URBIHACIENDA BALBOA</v>
      </c>
      <c r="E1135" s="1">
        <v>202411.36</v>
      </c>
    </row>
    <row r="1136" spans="3:5" x14ac:dyDescent="0.25">
      <c r="C1136" t="s">
        <v>1135</v>
      </c>
      <c r="D1136" t="str">
        <f>VLOOKUP(C1136,'[1]Table 1'!$B$12:$D$2747,2,0)</f>
        <v>URBIHACIENDA BALBOA</v>
      </c>
      <c r="E1136" s="1">
        <v>390203.6</v>
      </c>
    </row>
    <row r="1137" spans="3:5" x14ac:dyDescent="0.25">
      <c r="C1137" t="s">
        <v>1136</v>
      </c>
      <c r="D1137" t="str">
        <f>VLOOKUP(C1137,'[1]Table 1'!$B$12:$D$2747,2,0)</f>
        <v>URBIHACIENDA BALBOA</v>
      </c>
      <c r="E1137" s="1">
        <v>570527.88</v>
      </c>
    </row>
    <row r="1138" spans="3:5" x14ac:dyDescent="0.25">
      <c r="C1138" t="s">
        <v>1137</v>
      </c>
      <c r="D1138" t="str">
        <f>VLOOKUP(C1138,'[1]Table 1'!$B$12:$D$2747,2,0)</f>
        <v>URBIHACIENDA BALBOA</v>
      </c>
      <c r="E1138" s="1">
        <v>257448.18</v>
      </c>
    </row>
    <row r="1139" spans="3:5" x14ac:dyDescent="0.25">
      <c r="C1139" t="s">
        <v>1138</v>
      </c>
      <c r="D1139" t="str">
        <f>VLOOKUP(C1139,'[1]Table 1'!$B$12:$D$2747,2,0)</f>
        <v>URBIHACIENDA BALBOA</v>
      </c>
      <c r="E1139" s="1">
        <v>183729.08</v>
      </c>
    </row>
    <row r="1140" spans="3:5" x14ac:dyDescent="0.25">
      <c r="C1140" t="s">
        <v>1139</v>
      </c>
      <c r="D1140" t="str">
        <f>VLOOKUP(C1140,'[1]Table 1'!$B$12:$D$2747,2,0)</f>
        <v>URBIHACIENDA BALBOA</v>
      </c>
      <c r="E1140" s="1">
        <v>19662.5</v>
      </c>
    </row>
    <row r="1141" spans="3:5" x14ac:dyDescent="0.25">
      <c r="C1141" t="s">
        <v>1140</v>
      </c>
      <c r="D1141" t="str">
        <f>VLOOKUP(C1141,'[1]Table 1'!$B$12:$D$2747,2,0)</f>
        <v>URBIHACIENDA BALBOA</v>
      </c>
      <c r="E1141" s="1">
        <v>574287.91</v>
      </c>
    </row>
    <row r="1142" spans="3:5" x14ac:dyDescent="0.25">
      <c r="C1142" s="10" t="s">
        <v>1141</v>
      </c>
      <c r="D1142" s="10" t="str">
        <f>VLOOKUP(C1142,'[1]Table 1'!$B$12:$D$2747,2,0)</f>
        <v>Paso de Servicios</v>
      </c>
      <c r="E1142" s="11"/>
    </row>
    <row r="1143" spans="3:5" x14ac:dyDescent="0.25">
      <c r="C1143" t="s">
        <v>1142</v>
      </c>
      <c r="D1143" t="str">
        <f>VLOOKUP(C1143,'[1]Table 1'!$B$12:$D$2747,2,0)</f>
        <v>Vista Hermosa</v>
      </c>
      <c r="E1143" s="1">
        <v>535168.62</v>
      </c>
    </row>
    <row r="1144" spans="3:5" x14ac:dyDescent="0.25">
      <c r="C1144" t="s">
        <v>1143</v>
      </c>
      <c r="D1144" t="str">
        <f>VLOOKUP(C1144,'[1]Table 1'!$B$12:$D$2747,2,0)</f>
        <v>JARDINES DEL LAGO</v>
      </c>
      <c r="E1144" s="1">
        <v>1586988.57</v>
      </c>
    </row>
    <row r="1145" spans="3:5" x14ac:dyDescent="0.25">
      <c r="C1145" t="s">
        <v>1144</v>
      </c>
      <c r="D1145" t="str">
        <f>VLOOKUP(C1145,'[1]Table 1'!$B$12:$D$2747,2,0)</f>
        <v>Margarita Residencial</v>
      </c>
      <c r="E1145" s="1">
        <v>979295.29</v>
      </c>
    </row>
    <row r="1146" spans="3:5" x14ac:dyDescent="0.25">
      <c r="C1146" t="s">
        <v>1145</v>
      </c>
      <c r="D1146" t="str">
        <f>VLOOKUP(C1146,'[1]Table 1'!$B$12:$D$2747,2,0)</f>
        <v>Margarita Residencial</v>
      </c>
      <c r="E1146" s="1">
        <v>349265.8</v>
      </c>
    </row>
    <row r="1147" spans="3:5" x14ac:dyDescent="0.25">
      <c r="C1147" t="s">
        <v>1146</v>
      </c>
      <c r="D1147" t="str">
        <f>VLOOKUP(C1147,'[1]Table 1'!$B$12:$D$2747,2,0)</f>
        <v>Margarita Residencial</v>
      </c>
      <c r="E1147" s="1">
        <v>897111.82</v>
      </c>
    </row>
    <row r="1148" spans="3:5" x14ac:dyDescent="0.25">
      <c r="C1148" t="s">
        <v>1147</v>
      </c>
      <c r="D1148" t="str">
        <f>VLOOKUP(C1148,'[1]Table 1'!$B$12:$D$2747,2,0)</f>
        <v>Margarita Residencial</v>
      </c>
      <c r="E1148" s="1">
        <v>55845</v>
      </c>
    </row>
    <row r="1149" spans="3:5" x14ac:dyDescent="0.25">
      <c r="C1149" t="s">
        <v>1148</v>
      </c>
      <c r="D1149" t="str">
        <f>VLOOKUP(C1149,'[1]Table 1'!$B$12:$D$2747,2,0)</f>
        <v>Margarita Residencial</v>
      </c>
      <c r="E1149" s="1">
        <v>574493.28</v>
      </c>
    </row>
    <row r="1150" spans="3:5" x14ac:dyDescent="0.25">
      <c r="C1150" t="s">
        <v>1149</v>
      </c>
      <c r="D1150" t="str">
        <f>VLOOKUP(C1150,'[1]Table 1'!$B$12:$D$2747,2,0)</f>
        <v>Margarita Residencial</v>
      </c>
      <c r="E1150" s="1">
        <v>749829.5</v>
      </c>
    </row>
    <row r="1151" spans="3:5" x14ac:dyDescent="0.25">
      <c r="C1151" t="s">
        <v>1150</v>
      </c>
      <c r="D1151" t="str">
        <f>VLOOKUP(C1151,'[1]Table 1'!$B$12:$D$2747,2,0)</f>
        <v>LOMAS DEL VALLE</v>
      </c>
      <c r="E1151" s="1">
        <v>148883.64000000001</v>
      </c>
    </row>
    <row r="1152" spans="3:5" x14ac:dyDescent="0.25">
      <c r="C1152" t="s">
        <v>1151</v>
      </c>
      <c r="D1152" t="str">
        <f>VLOOKUP(C1152,'[1]Table 1'!$B$12:$D$2747,2,0)</f>
        <v>LOMAS DEL VALLE</v>
      </c>
      <c r="E1152" s="1">
        <v>27280.33</v>
      </c>
    </row>
    <row r="1153" spans="3:5" x14ac:dyDescent="0.25">
      <c r="C1153" t="s">
        <v>1152</v>
      </c>
      <c r="D1153" t="str">
        <f>VLOOKUP(C1153,'[1]Table 1'!$B$12:$D$2747,2,0)</f>
        <v>LOMAS DEL VALLE</v>
      </c>
      <c r="E1153" s="1">
        <v>33433.5</v>
      </c>
    </row>
    <row r="1154" spans="3:5" x14ac:dyDescent="0.25">
      <c r="C1154" t="s">
        <v>1153</v>
      </c>
      <c r="D1154" t="str">
        <f>VLOOKUP(C1154,'[1]Table 1'!$B$12:$D$2747,2,0)</f>
        <v>LOMAS DEL VALLE</v>
      </c>
      <c r="E1154" s="1">
        <v>33433.5</v>
      </c>
    </row>
    <row r="1155" spans="3:5" x14ac:dyDescent="0.25">
      <c r="C1155" t="s">
        <v>1154</v>
      </c>
      <c r="D1155" t="str">
        <f>VLOOKUP(C1155,'[1]Table 1'!$B$12:$D$2747,2,0)</f>
        <v>LOMAS DEL VALLE</v>
      </c>
      <c r="E1155" s="1">
        <v>179045.69</v>
      </c>
    </row>
    <row r="1156" spans="3:5" x14ac:dyDescent="0.25">
      <c r="C1156" t="s">
        <v>1155</v>
      </c>
      <c r="D1156" t="str">
        <f>VLOOKUP(C1156,'[1]Table 1'!$B$12:$D$2747,2,0)</f>
        <v>EL NIÑO</v>
      </c>
      <c r="E1156" s="1">
        <v>31492.49</v>
      </c>
    </row>
    <row r="1157" spans="3:5" x14ac:dyDescent="0.25">
      <c r="C1157" t="s">
        <v>1156</v>
      </c>
      <c r="D1157" t="str">
        <f>VLOOKUP(C1157,'[1]Table 1'!$B$12:$D$2747,2,0)</f>
        <v>EL NIÑO</v>
      </c>
      <c r="E1157" s="1">
        <v>83791.789999999994</v>
      </c>
    </row>
    <row r="1158" spans="3:5" x14ac:dyDescent="0.25">
      <c r="C1158" t="s">
        <v>1157</v>
      </c>
      <c r="D1158" t="str">
        <f>VLOOKUP(C1158,'[1]Table 1'!$B$12:$D$2747,2,0)</f>
        <v>EL NIÑO</v>
      </c>
      <c r="E1158" s="1">
        <v>77152.59</v>
      </c>
    </row>
    <row r="1159" spans="3:5" x14ac:dyDescent="0.25">
      <c r="C1159" t="s">
        <v>1158</v>
      </c>
      <c r="D1159" t="str">
        <f>VLOOKUP(C1159,'[1]Table 1'!$B$12:$D$2747,2,0)</f>
        <v>EL NIÑO</v>
      </c>
      <c r="E1159" s="1">
        <v>245251.43</v>
      </c>
    </row>
    <row r="1160" spans="3:5" x14ac:dyDescent="0.25">
      <c r="C1160" t="s">
        <v>1159</v>
      </c>
      <c r="D1160" t="str">
        <f>VLOOKUP(C1160,'[1]Table 1'!$B$12:$D$2747,2,0)</f>
        <v>EL NIÑO</v>
      </c>
      <c r="E1160" s="1">
        <v>21018.43</v>
      </c>
    </row>
    <row r="1161" spans="3:5" x14ac:dyDescent="0.25">
      <c r="C1161" t="s">
        <v>1160</v>
      </c>
      <c r="D1161" t="str">
        <f>VLOOKUP(C1161,'[1]Table 1'!$B$12:$D$2747,2,0)</f>
        <v>VILLA RESIDENCIAL DEL BOSQUE</v>
      </c>
      <c r="E1161" s="1">
        <v>306977.17</v>
      </c>
    </row>
    <row r="1162" spans="3:5" x14ac:dyDescent="0.25">
      <c r="C1162" t="s">
        <v>1161</v>
      </c>
      <c r="D1162" t="str">
        <f>VLOOKUP(C1162,'[1]Table 1'!$B$12:$D$2747,2,0)</f>
        <v>VILLA RESIDENCIAL DEL BOSQUE</v>
      </c>
      <c r="E1162" s="1">
        <v>180514.49</v>
      </c>
    </row>
    <row r="1163" spans="3:5" x14ac:dyDescent="0.25">
      <c r="C1163" t="s">
        <v>1162</v>
      </c>
      <c r="D1163" t="str">
        <f>VLOOKUP(C1163,'[1]Table 1'!$B$12:$D$2747,2,0)</f>
        <v>VILLA RESIDENCIAL DEL BOSQUE</v>
      </c>
      <c r="E1163" s="1">
        <v>1265067.8</v>
      </c>
    </row>
    <row r="1164" spans="3:5" x14ac:dyDescent="0.25">
      <c r="C1164" t="s">
        <v>1163</v>
      </c>
      <c r="D1164" t="str">
        <f>VLOOKUP(C1164,'[1]Table 1'!$B$12:$D$2747,2,0)</f>
        <v>VILLA RESIDENCIAL DEL BOSQUE</v>
      </c>
      <c r="E1164" s="1">
        <v>228777.78</v>
      </c>
    </row>
    <row r="1165" spans="3:5" x14ac:dyDescent="0.25">
      <c r="C1165" t="s">
        <v>1164</v>
      </c>
      <c r="D1165" t="str">
        <f>VLOOKUP(C1165,'[1]Table 1'!$B$12:$D$2747,2,0)</f>
        <v>VILLA RESIDENCIAL DEL BOSQUE</v>
      </c>
      <c r="E1165" s="1">
        <v>77481.25</v>
      </c>
    </row>
    <row r="1166" spans="3:5" x14ac:dyDescent="0.25">
      <c r="C1166" t="s">
        <v>1165</v>
      </c>
      <c r="D1166" t="str">
        <f>VLOOKUP(C1166,'[1]Table 1'!$B$12:$D$2747,2,0)</f>
        <v>VILLA RESIDENCIAL DEL BOSQUE</v>
      </c>
      <c r="E1166" s="1">
        <v>77481.25</v>
      </c>
    </row>
    <row r="1167" spans="3:5" x14ac:dyDescent="0.25">
      <c r="C1167" t="s">
        <v>1166</v>
      </c>
      <c r="D1167" t="str">
        <f>VLOOKUP(C1167,'[1]Table 1'!$B$12:$D$2747,2,0)</f>
        <v>VILLA RESIDENCIAL DEL BOSQUE</v>
      </c>
      <c r="E1167" s="1">
        <v>77481.25</v>
      </c>
    </row>
    <row r="1168" spans="3:5" x14ac:dyDescent="0.25">
      <c r="C1168" t="s">
        <v>1167</v>
      </c>
      <c r="D1168" t="str">
        <f>VLOOKUP(C1168,'[1]Table 1'!$B$12:$D$2747,2,0)</f>
        <v>VILLA RESIDENCIAL DEL BOSQUE</v>
      </c>
      <c r="E1168" s="1">
        <v>77481.25</v>
      </c>
    </row>
    <row r="1169" spans="3:5" x14ac:dyDescent="0.25">
      <c r="C1169" t="s">
        <v>1168</v>
      </c>
      <c r="D1169" t="str">
        <f>VLOOKUP(C1169,'[1]Table 1'!$B$12:$D$2747,2,0)</f>
        <v>VILLA RESIDENCIAL DEL BOSQUE</v>
      </c>
      <c r="E1169" s="1">
        <v>77481.25</v>
      </c>
    </row>
    <row r="1170" spans="3:5" x14ac:dyDescent="0.25">
      <c r="C1170" t="s">
        <v>1169</v>
      </c>
      <c r="D1170" t="str">
        <f>VLOOKUP(C1170,'[1]Table 1'!$B$12:$D$2747,2,0)</f>
        <v>VILLA RESIDENCIAL DEL BOSQUE</v>
      </c>
      <c r="E1170" s="1">
        <v>2217202.56</v>
      </c>
    </row>
    <row r="1171" spans="3:5" x14ac:dyDescent="0.25">
      <c r="C1171" t="s">
        <v>1170</v>
      </c>
      <c r="D1171" t="str">
        <f>VLOOKUP(C1171,'[1]Table 1'!$B$12:$D$2747,2,0)</f>
        <v>VILLA RESIDENCIAL DEL BOSQUE</v>
      </c>
      <c r="E1171" s="1">
        <v>1816877.76</v>
      </c>
    </row>
    <row r="1172" spans="3:5" x14ac:dyDescent="0.25">
      <c r="C1172" t="s">
        <v>1171</v>
      </c>
      <c r="D1172" t="str">
        <f>VLOOKUP(C1172,'[1]Table 1'!$B$12:$D$2747,2,0)</f>
        <v>VILLA RESIDENCIAL DEL BOSQUE</v>
      </c>
      <c r="E1172" s="1">
        <v>1205764.98</v>
      </c>
    </row>
    <row r="1173" spans="3:5" x14ac:dyDescent="0.25">
      <c r="C1173" t="s">
        <v>1172</v>
      </c>
      <c r="D1173" t="str">
        <f>VLOOKUP(C1173,'[1]Table 1'!$B$12:$D$2747,2,0)</f>
        <v>VILLA RESIDENCIAL DEL BOSQUE</v>
      </c>
      <c r="E1173" s="1">
        <v>3391816.54</v>
      </c>
    </row>
    <row r="1174" spans="3:5" x14ac:dyDescent="0.25">
      <c r="C1174" t="s">
        <v>1173</v>
      </c>
      <c r="D1174" t="str">
        <f>VLOOKUP(C1174,'[1]Table 1'!$B$12:$D$2747,2,0)</f>
        <v>VILLA RESIDENCIAL DEL BOSQUE</v>
      </c>
      <c r="E1174" s="1">
        <v>1475761.02</v>
      </c>
    </row>
    <row r="1175" spans="3:5" x14ac:dyDescent="0.25">
      <c r="C1175" t="s">
        <v>1174</v>
      </c>
      <c r="D1175" t="str">
        <f>VLOOKUP(C1175,'[1]Table 1'!$B$12:$D$2747,2,0)</f>
        <v>VILLA RESIDENCIAL DEL BOSQUE</v>
      </c>
      <c r="E1175" s="1">
        <v>2052607.6</v>
      </c>
    </row>
    <row r="1176" spans="3:5" x14ac:dyDescent="0.25">
      <c r="C1176" t="s">
        <v>1175</v>
      </c>
      <c r="D1176" t="str">
        <f>VLOOKUP(C1176,'[1]Table 1'!$B$12:$D$2747,2,0)</f>
        <v>VILLA RESIDENCIAL DEL BOSQUE II SECCION</v>
      </c>
      <c r="E1176" s="1">
        <v>681456.01</v>
      </c>
    </row>
    <row r="1177" spans="3:5" x14ac:dyDescent="0.25">
      <c r="C1177" t="s">
        <v>1176</v>
      </c>
      <c r="D1177" t="str">
        <f>VLOOKUP(C1177,'[1]Table 1'!$B$12:$D$2747,2,0)</f>
        <v>VILLA RESIDENCIAL DEL BOSQUE II SECCION</v>
      </c>
      <c r="E1177" s="1">
        <v>102706.49</v>
      </c>
    </row>
    <row r="1178" spans="3:5" x14ac:dyDescent="0.25">
      <c r="C1178" t="s">
        <v>1177</v>
      </c>
      <c r="D1178" t="str">
        <f>VLOOKUP(C1178,'[1]Table 1'!$B$12:$D$2747,2,0)</f>
        <v>RESIDENCIAL DE CORTEZ</v>
      </c>
      <c r="E1178" s="1">
        <v>744000</v>
      </c>
    </row>
    <row r="1179" spans="3:5" x14ac:dyDescent="0.25">
      <c r="C1179" t="s">
        <v>1178</v>
      </c>
      <c r="D1179" t="str">
        <f>VLOOKUP(C1179,'[1]Table 1'!$B$12:$D$2747,2,0)</f>
        <v>LOMAS DE CHAPULTEPEC CALIFORNIA</v>
      </c>
      <c r="E1179" s="1">
        <v>152609.09</v>
      </c>
    </row>
    <row r="1180" spans="3:5" x14ac:dyDescent="0.25">
      <c r="C1180" t="s">
        <v>1179</v>
      </c>
      <c r="D1180" t="str">
        <f>VLOOKUP(C1180,'[1]Table 1'!$B$12:$D$2747,2,0)</f>
        <v>LOMAS DE CHAPULTEPEC CALIFORNIA</v>
      </c>
      <c r="E1180" s="1">
        <v>16863.46</v>
      </c>
    </row>
    <row r="1181" spans="3:5" x14ac:dyDescent="0.25">
      <c r="C1181" t="s">
        <v>1180</v>
      </c>
      <c r="D1181" t="str">
        <f>VLOOKUP(C1181,'[1]Table 1'!$B$12:$D$2747,2,0)</f>
        <v>LOMAS DE CHAPULTEPEC CALIFORNIA</v>
      </c>
      <c r="E1181" s="1">
        <v>1284398.78</v>
      </c>
    </row>
    <row r="1182" spans="3:5" x14ac:dyDescent="0.25">
      <c r="C1182" t="s">
        <v>1181</v>
      </c>
      <c r="D1182" t="str">
        <f>VLOOKUP(C1182,'[1]Table 1'!$B$12:$D$2747,2,0)</f>
        <v>JARDINES DE AGUA CALIENTE</v>
      </c>
      <c r="E1182" s="1">
        <v>2406448</v>
      </c>
    </row>
    <row r="1183" spans="3:5" x14ac:dyDescent="0.25">
      <c r="C1183" t="s">
        <v>1182</v>
      </c>
      <c r="D1183" t="str">
        <f>VLOOKUP(C1183,'[1]Table 1'!$B$12:$D$2747,2,0)</f>
        <v>JARDINES DE AGUA CALIENTE</v>
      </c>
      <c r="E1183" s="1">
        <v>316179.05</v>
      </c>
    </row>
    <row r="1184" spans="3:5" x14ac:dyDescent="0.25">
      <c r="C1184" t="s">
        <v>1183</v>
      </c>
      <c r="D1184" t="str">
        <f>VLOOKUP(C1184,'[1]Table 1'!$B$12:$D$2747,2,0)</f>
        <v>JARDINES DE AGUA CALIENTE</v>
      </c>
      <c r="E1184" s="1">
        <v>274891.43</v>
      </c>
    </row>
    <row r="1185" spans="3:5" x14ac:dyDescent="0.25">
      <c r="C1185" t="s">
        <v>1184</v>
      </c>
      <c r="D1185" t="str">
        <f>VLOOKUP(C1185,'[1]Table 1'!$B$12:$D$2747,2,0)</f>
        <v>JARDINES DE AGUA CALIENTE</v>
      </c>
      <c r="E1185" s="1">
        <v>119603.66</v>
      </c>
    </row>
    <row r="1186" spans="3:5" x14ac:dyDescent="0.25">
      <c r="C1186" t="s">
        <v>1185</v>
      </c>
      <c r="D1186" t="str">
        <f>VLOOKUP(C1186,'[1]Table 1'!$B$12:$D$2747,2,0)</f>
        <v>JARDINES DE AGUA CALIENTE</v>
      </c>
      <c r="E1186" s="1">
        <v>1518324.94</v>
      </c>
    </row>
    <row r="1187" spans="3:5" x14ac:dyDescent="0.25">
      <c r="C1187" t="s">
        <v>1186</v>
      </c>
      <c r="D1187" t="str">
        <f>VLOOKUP(C1187,'[1]Table 1'!$B$12:$D$2747,2,0)</f>
        <v>HACIENDA AGUA CALIENTE II</v>
      </c>
      <c r="E1187" s="1">
        <v>361629.39</v>
      </c>
    </row>
    <row r="1188" spans="3:5" x14ac:dyDescent="0.25">
      <c r="C1188" t="s">
        <v>1187</v>
      </c>
      <c r="D1188" t="str">
        <f>VLOOKUP(C1188,'[1]Table 1'!$B$12:$D$2747,2,0)</f>
        <v>HACIENDA AGUA CALIENTE II</v>
      </c>
      <c r="E1188" s="1">
        <v>292340.75</v>
      </c>
    </row>
    <row r="1189" spans="3:5" x14ac:dyDescent="0.25">
      <c r="C1189" t="s">
        <v>1188</v>
      </c>
      <c r="D1189" t="str">
        <f>VLOOKUP(C1189,'[1]Table 1'!$B$12:$D$2747,2,0)</f>
        <v>HACIENDA AGUA CALIENTE II</v>
      </c>
      <c r="E1189" s="1">
        <v>1021474.18</v>
      </c>
    </row>
    <row r="1190" spans="3:5" x14ac:dyDescent="0.25">
      <c r="C1190" t="s">
        <v>1189</v>
      </c>
      <c r="D1190" t="str">
        <f>VLOOKUP(C1190,'[1]Table 1'!$B$12:$D$2747,2,0)</f>
        <v>HACIENDA AGUA CALIENTE II</v>
      </c>
      <c r="E1190" s="1">
        <v>2763912.95</v>
      </c>
    </row>
    <row r="1191" spans="3:5" x14ac:dyDescent="0.25">
      <c r="C1191" t="s">
        <v>1190</v>
      </c>
      <c r="D1191" t="str">
        <f>VLOOKUP(C1191,'[1]Table 1'!$B$12:$D$2747,2,0)</f>
        <v>HACIENDA AGUA CALIENTE II</v>
      </c>
      <c r="E1191" s="1">
        <v>263342.53999999998</v>
      </c>
    </row>
    <row r="1192" spans="3:5" x14ac:dyDescent="0.25">
      <c r="C1192" t="s">
        <v>1191</v>
      </c>
      <c r="D1192" t="str">
        <f>VLOOKUP(C1192,'[1]Table 1'!$B$12:$D$2747,2,0)</f>
        <v>HACIENDA AGUA CALIENTE II</v>
      </c>
      <c r="E1192" s="1">
        <v>801472.2</v>
      </c>
    </row>
    <row r="1193" spans="3:5" x14ac:dyDescent="0.25">
      <c r="C1193" t="s">
        <v>1192</v>
      </c>
      <c r="D1193" t="str">
        <f>VLOOKUP(C1193,'[1]Table 1'!$B$12:$D$2747,2,0)</f>
        <v>HACIENDA AGUA CALIENTE II</v>
      </c>
      <c r="E1193" s="1">
        <v>904778.14</v>
      </c>
    </row>
    <row r="1194" spans="3:5" x14ac:dyDescent="0.25">
      <c r="C1194" t="s">
        <v>1193</v>
      </c>
      <c r="D1194" t="str">
        <f>VLOOKUP(C1194,'[1]Table 1'!$B$12:$D$2747,2,0)</f>
        <v>HACIENDA AGUA CALIENTE II</v>
      </c>
      <c r="E1194" s="1">
        <v>1769796.18</v>
      </c>
    </row>
    <row r="1195" spans="3:5" x14ac:dyDescent="0.25">
      <c r="C1195" t="s">
        <v>1194</v>
      </c>
      <c r="D1195" t="str">
        <f>VLOOKUP(C1195,'[1]Table 1'!$B$12:$D$2747,2,0)</f>
        <v>HACIENDA AGUA CALIENTE II</v>
      </c>
      <c r="E1195" s="1">
        <v>320049.76</v>
      </c>
    </row>
    <row r="1196" spans="3:5" x14ac:dyDescent="0.25">
      <c r="C1196" t="s">
        <v>1195</v>
      </c>
      <c r="D1196" t="str">
        <f>VLOOKUP(C1196,'[1]Table 1'!$B$12:$D$2747,2,0)</f>
        <v>HACIENDA AGUA CALIENTE II</v>
      </c>
      <c r="E1196" s="1">
        <v>759221.6</v>
      </c>
    </row>
    <row r="1197" spans="3:5" x14ac:dyDescent="0.25">
      <c r="C1197" t="s">
        <v>1196</v>
      </c>
      <c r="D1197" t="str">
        <f>VLOOKUP(C1197,'[1]Table 1'!$B$12:$D$2747,2,0)</f>
        <v>HACIENDA AGUA CALIENTE II</v>
      </c>
      <c r="E1197" s="1">
        <v>549123.02</v>
      </c>
    </row>
    <row r="1198" spans="3:5" x14ac:dyDescent="0.25">
      <c r="C1198" t="s">
        <v>1197</v>
      </c>
      <c r="D1198" t="str">
        <f>VLOOKUP(C1198,'[1]Table 1'!$B$12:$D$2747,2,0)</f>
        <v>HACIENDA AGUA CALIENTE II</v>
      </c>
      <c r="E1198" s="1">
        <v>412435.59</v>
      </c>
    </row>
    <row r="1199" spans="3:5" x14ac:dyDescent="0.25">
      <c r="C1199" t="s">
        <v>1198</v>
      </c>
      <c r="D1199" t="str">
        <f>VLOOKUP(C1199,'[1]Table 1'!$B$12:$D$2747,2,0)</f>
        <v>TERRAZAS RESIDENCIAL</v>
      </c>
      <c r="E1199" s="1">
        <v>191668.49</v>
      </c>
    </row>
    <row r="1200" spans="3:5" x14ac:dyDescent="0.25">
      <c r="C1200" t="s">
        <v>1199</v>
      </c>
      <c r="D1200" t="str">
        <f>VLOOKUP(C1200,'[1]Table 1'!$B$12:$D$2747,2,0)</f>
        <v>TERRAZAS RESIDENCIAL</v>
      </c>
      <c r="E1200" s="1">
        <v>41278.83</v>
      </c>
    </row>
    <row r="1201" spans="3:5" x14ac:dyDescent="0.25">
      <c r="C1201" t="s">
        <v>1200</v>
      </c>
      <c r="D1201" t="str">
        <f>VLOOKUP(C1201,'[1]Table 1'!$B$12:$D$2747,2,0)</f>
        <v>RANCHO EL REFUGIO</v>
      </c>
      <c r="E1201" s="1">
        <v>2129352.7999999998</v>
      </c>
    </row>
    <row r="1202" spans="3:5" x14ac:dyDescent="0.25">
      <c r="C1202" t="s">
        <v>1201</v>
      </c>
      <c r="D1202" t="str">
        <f>VLOOKUP(C1202,'[1]Table 1'!$B$12:$D$2747,2,0)</f>
        <v>REAL DE SAN FRANCISCO</v>
      </c>
      <c r="E1202" s="1">
        <v>105819.91</v>
      </c>
    </row>
    <row r="1203" spans="3:5" x14ac:dyDescent="0.25">
      <c r="C1203" t="s">
        <v>1202</v>
      </c>
      <c r="D1203" t="str">
        <f>VLOOKUP(C1203,'[1]Table 1'!$B$12:$D$2747,2,0)</f>
        <v>REAL DE SAN FRANCISCO</v>
      </c>
      <c r="E1203" s="1">
        <v>202412.02</v>
      </c>
    </row>
    <row r="1204" spans="3:5" x14ac:dyDescent="0.25">
      <c r="C1204" t="s">
        <v>1203</v>
      </c>
      <c r="D1204" t="str">
        <f>VLOOKUP(C1204,'[1]Table 1'!$B$12:$D$2747,2,0)</f>
        <v>REAL DE SAN FRANCISCO</v>
      </c>
      <c r="E1204" s="1">
        <v>55343.75</v>
      </c>
    </row>
    <row r="1205" spans="3:5" x14ac:dyDescent="0.25">
      <c r="C1205" t="s">
        <v>1204</v>
      </c>
      <c r="D1205" t="str">
        <f>VLOOKUP(C1205,'[1]Table 1'!$B$12:$D$2747,2,0)</f>
        <v>REAL DE SAN FRANCISCO</v>
      </c>
      <c r="E1205" s="1">
        <v>268710.28999999998</v>
      </c>
    </row>
    <row r="1206" spans="3:5" x14ac:dyDescent="0.25">
      <c r="C1206" t="s">
        <v>1205</v>
      </c>
      <c r="D1206" t="str">
        <f>VLOOKUP(C1206,'[1]Table 1'!$B$12:$D$2747,2,0)</f>
        <v>REAL DE SAN FRANCISCO</v>
      </c>
      <c r="E1206" s="1">
        <v>103991.35</v>
      </c>
    </row>
    <row r="1207" spans="3:5" x14ac:dyDescent="0.25">
      <c r="C1207" t="s">
        <v>1206</v>
      </c>
      <c r="D1207" t="str">
        <f>VLOOKUP(C1207,'[1]Table 1'!$B$12:$D$2747,2,0)</f>
        <v>REAL DE SAN FRANCISCO</v>
      </c>
      <c r="E1207" s="1">
        <v>66432.87</v>
      </c>
    </row>
    <row r="1208" spans="3:5" x14ac:dyDescent="0.25">
      <c r="C1208" t="s">
        <v>1207</v>
      </c>
      <c r="D1208" t="str">
        <f>VLOOKUP(C1208,'[1]Table 1'!$B$12:$D$2747,2,0)</f>
        <v>REAL DE SAN FRANCISCO</v>
      </c>
      <c r="E1208" s="1">
        <v>69954.5</v>
      </c>
    </row>
    <row r="1209" spans="3:5" x14ac:dyDescent="0.25">
      <c r="C1209" t="s">
        <v>1208</v>
      </c>
      <c r="D1209" t="str">
        <f>VLOOKUP(C1209,'[1]Table 1'!$B$12:$D$2747,2,0)</f>
        <v>REAL DE SAN FRANCISCO</v>
      </c>
      <c r="E1209" s="1">
        <v>66412.5</v>
      </c>
    </row>
    <row r="1210" spans="3:5" x14ac:dyDescent="0.25">
      <c r="C1210" t="s">
        <v>1209</v>
      </c>
      <c r="D1210" t="str">
        <f>VLOOKUP(C1210,'[1]Table 1'!$B$12:$D$2747,2,0)</f>
        <v>REAL DE SAN FRANCISCO</v>
      </c>
      <c r="E1210" s="1">
        <v>68096.72</v>
      </c>
    </row>
    <row r="1211" spans="3:5" x14ac:dyDescent="0.25">
      <c r="C1211" t="s">
        <v>1210</v>
      </c>
      <c r="D1211" t="str">
        <f>VLOOKUP(C1211,'[1]Table 1'!$B$12:$D$2747,2,0)</f>
        <v>REAL DE SAN FRANCISCO II</v>
      </c>
      <c r="E1211" s="1">
        <v>1149571.43</v>
      </c>
    </row>
    <row r="1212" spans="3:5" x14ac:dyDescent="0.25">
      <c r="C1212" t="s">
        <v>1211</v>
      </c>
      <c r="D1212" t="str">
        <f>VLOOKUP(C1212,'[1]Table 1'!$B$12:$D$2747,2,0)</f>
        <v>Valle del Sol</v>
      </c>
      <c r="E1212" s="1">
        <v>1126912.32</v>
      </c>
    </row>
    <row r="1213" spans="3:5" x14ac:dyDescent="0.25">
      <c r="C1213" t="s">
        <v>1212</v>
      </c>
      <c r="D1213" t="str">
        <f>VLOOKUP(C1213,'[1]Table 1'!$B$12:$D$2747,2,0)</f>
        <v>Valle del Sol</v>
      </c>
      <c r="E1213" s="1">
        <v>908154.14</v>
      </c>
    </row>
    <row r="1214" spans="3:5" x14ac:dyDescent="0.25">
      <c r="C1214" t="s">
        <v>1213</v>
      </c>
      <c r="D1214" t="str">
        <f>VLOOKUP(C1214,'[1]Table 1'!$B$12:$D$2747,2,0)</f>
        <v>Valle del Sol</v>
      </c>
      <c r="E1214" s="1">
        <v>2980996.51</v>
      </c>
    </row>
    <row r="1215" spans="3:5" x14ac:dyDescent="0.25">
      <c r="C1215" t="s">
        <v>1214</v>
      </c>
      <c r="D1215" t="str">
        <f>VLOOKUP(C1215,'[1]Table 1'!$B$12:$D$2747,2,0)</f>
        <v>Valle del Sol</v>
      </c>
      <c r="E1215" s="1">
        <v>1652238.43</v>
      </c>
    </row>
    <row r="1216" spans="3:5" x14ac:dyDescent="0.25">
      <c r="C1216" t="s">
        <v>1215</v>
      </c>
      <c r="D1216" t="str">
        <f>VLOOKUP(C1216,'[1]Table 1'!$B$12:$D$2747,2,0)</f>
        <v>Valle del Sol</v>
      </c>
      <c r="E1216" s="1">
        <v>494713.06</v>
      </c>
    </row>
    <row r="1217" spans="3:5" x14ac:dyDescent="0.25">
      <c r="C1217" t="s">
        <v>1216</v>
      </c>
      <c r="D1217" t="str">
        <f>VLOOKUP(C1217,'[1]Table 1'!$B$12:$D$2747,2,0)</f>
        <v>Valle del Sol</v>
      </c>
      <c r="E1217" s="1">
        <v>9126121.1500000004</v>
      </c>
    </row>
    <row r="1218" spans="3:5" x14ac:dyDescent="0.25">
      <c r="C1218" t="s">
        <v>1217</v>
      </c>
      <c r="D1218" t="str">
        <f>VLOOKUP(C1218,'[1]Table 1'!$B$12:$D$2747,2,0)</f>
        <v>Valle del Sol</v>
      </c>
      <c r="E1218" s="1">
        <v>5895245.8600000003</v>
      </c>
    </row>
    <row r="1219" spans="3:5" x14ac:dyDescent="0.25">
      <c r="C1219" t="s">
        <v>1218</v>
      </c>
      <c r="D1219" t="str">
        <f>VLOOKUP(C1219,'[1]Table 1'!$B$12:$D$2747,2,0)</f>
        <v>Valle del Sol</v>
      </c>
      <c r="E1219" s="1">
        <v>1318574.3999999999</v>
      </c>
    </row>
    <row r="1220" spans="3:5" x14ac:dyDescent="0.25">
      <c r="C1220" t="s">
        <v>1219</v>
      </c>
      <c r="D1220" t="str">
        <f>VLOOKUP(C1220,'[1]Table 1'!$B$12:$D$2747,2,0)</f>
        <v>URBIVILLA DEL PRADO</v>
      </c>
      <c r="E1220" s="1">
        <v>1050801.43</v>
      </c>
    </row>
    <row r="1221" spans="3:5" x14ac:dyDescent="0.25">
      <c r="C1221" t="s">
        <v>1220</v>
      </c>
      <c r="D1221" t="str">
        <f>VLOOKUP(C1221,'[1]Table 1'!$B$12:$D$2747,2,0)</f>
        <v>URBIVILLA DEL PRADO</v>
      </c>
      <c r="E1221" s="1">
        <v>160618.54</v>
      </c>
    </row>
    <row r="1222" spans="3:5" x14ac:dyDescent="0.25">
      <c r="C1222" t="s">
        <v>1221</v>
      </c>
      <c r="D1222" t="str">
        <f>VLOOKUP(C1222,'[1]Table 1'!$B$12:$D$2747,2,0)</f>
        <v>URBIVILLA DEL PRADO</v>
      </c>
      <c r="E1222" s="1">
        <v>1052333.3799999999</v>
      </c>
    </row>
    <row r="1223" spans="3:5" x14ac:dyDescent="0.25">
      <c r="C1223" t="s">
        <v>1222</v>
      </c>
      <c r="D1223" t="str">
        <f>VLOOKUP(C1223,'[1]Table 1'!$B$12:$D$2747,2,0)</f>
        <v>URBIVILLA DEL PRADO</v>
      </c>
      <c r="E1223" s="1">
        <v>1302983.8799999999</v>
      </c>
    </row>
    <row r="1224" spans="3:5" x14ac:dyDescent="0.25">
      <c r="C1224" t="s">
        <v>1223</v>
      </c>
      <c r="D1224" t="str">
        <f>VLOOKUP(C1224,'[1]Table 1'!$B$12:$D$2747,2,0)</f>
        <v>URBIVILLA DEL PRADO</v>
      </c>
      <c r="E1224" s="1">
        <v>1008321.96</v>
      </c>
    </row>
    <row r="1225" spans="3:5" x14ac:dyDescent="0.25">
      <c r="C1225" t="s">
        <v>1224</v>
      </c>
      <c r="D1225" t="str">
        <f>VLOOKUP(C1225,'[1]Table 1'!$B$12:$D$2747,2,0)</f>
        <v>URBIVILLA DEL PRADO</v>
      </c>
      <c r="E1225" s="1">
        <v>1026708.44</v>
      </c>
    </row>
    <row r="1226" spans="3:5" x14ac:dyDescent="0.25">
      <c r="C1226" t="s">
        <v>1225</v>
      </c>
      <c r="D1226" t="str">
        <f>VLOOKUP(C1226,'[1]Table 1'!$B$12:$D$2747,2,0)</f>
        <v>CERRO DE LAS ABEJAS</v>
      </c>
      <c r="E1226" s="1">
        <v>235093.78</v>
      </c>
    </row>
    <row r="1227" spans="3:5" x14ac:dyDescent="0.25">
      <c r="C1227" t="s">
        <v>1226</v>
      </c>
      <c r="D1227" t="str">
        <f>VLOOKUP(C1227,'[1]Table 1'!$B$12:$D$2747,2,0)</f>
        <v>HACIENDA LAS FUENTES</v>
      </c>
      <c r="E1227" s="1">
        <v>548068.97</v>
      </c>
    </row>
    <row r="1228" spans="3:5" x14ac:dyDescent="0.25">
      <c r="C1228" t="s">
        <v>1227</v>
      </c>
      <c r="D1228" t="str">
        <f>VLOOKUP(C1228,'[1]Table 1'!$B$12:$D$2747,2,0)</f>
        <v>HACIENDA LAS FUENTES</v>
      </c>
      <c r="E1228" s="1">
        <v>120360.35</v>
      </c>
    </row>
    <row r="1229" spans="3:5" x14ac:dyDescent="0.25">
      <c r="C1229" t="s">
        <v>1228</v>
      </c>
      <c r="D1229" t="str">
        <f>VLOOKUP(C1229,'[1]Table 1'!$B$12:$D$2747,2,0)</f>
        <v>HACIENDA LAS FUENTES</v>
      </c>
      <c r="E1229" s="1">
        <v>253061.64</v>
      </c>
    </row>
    <row r="1230" spans="3:5" x14ac:dyDescent="0.25">
      <c r="C1230" t="s">
        <v>1229</v>
      </c>
      <c r="D1230" t="str">
        <f>VLOOKUP(C1230,'[1]Table 1'!$B$12:$D$2747,2,0)</f>
        <v>CAÑADAS DEL FLORIDO</v>
      </c>
      <c r="E1230" s="1">
        <v>259803.45</v>
      </c>
    </row>
    <row r="1231" spans="3:5" x14ac:dyDescent="0.25">
      <c r="C1231" t="s">
        <v>1230</v>
      </c>
      <c r="D1231" t="str">
        <f>VLOOKUP(C1231,'[1]Table 1'!$B$12:$D$2747,2,0)</f>
        <v>CAÑADAS DEL FLORIDO</v>
      </c>
      <c r="E1231" s="1">
        <v>811913.43</v>
      </c>
    </row>
    <row r="1232" spans="3:5" x14ac:dyDescent="0.25">
      <c r="C1232" t="s">
        <v>1231</v>
      </c>
      <c r="D1232" t="str">
        <f>VLOOKUP(C1232,'[1]Table 1'!$B$12:$D$2747,2,0)</f>
        <v>CAÑADAS DEL FLORIDO II ETAPA</v>
      </c>
      <c r="E1232" s="1">
        <v>264277.93</v>
      </c>
    </row>
    <row r="1233" spans="3:5" x14ac:dyDescent="0.25">
      <c r="C1233" t="s">
        <v>1232</v>
      </c>
      <c r="D1233" t="str">
        <f>VLOOKUP(C1233,'[1]Table 1'!$B$12:$D$2747,2,0)</f>
        <v>CAÑADAS DEL FLORIDO II ETAPA</v>
      </c>
      <c r="E1233" s="1">
        <v>150972.38</v>
      </c>
    </row>
    <row r="1234" spans="3:5" x14ac:dyDescent="0.25">
      <c r="C1234" t="s">
        <v>1233</v>
      </c>
      <c r="D1234" t="str">
        <f>VLOOKUP(C1234,'[1]Table 1'!$B$12:$D$2747,2,0)</f>
        <v>CAÑADAS DEL FLORIDO II ETAPA</v>
      </c>
      <c r="E1234" s="1">
        <v>1029729.99</v>
      </c>
    </row>
    <row r="1235" spans="3:5" x14ac:dyDescent="0.25">
      <c r="C1235" t="s">
        <v>1234</v>
      </c>
      <c r="D1235" t="str">
        <f>VLOOKUP(C1235,'[1]Table 1'!$B$12:$D$2747,2,0)</f>
        <v>CAÑADAS DEL FLORIDO II ETAPA</v>
      </c>
      <c r="E1235" s="1">
        <v>422436.6</v>
      </c>
    </row>
    <row r="1236" spans="3:5" x14ac:dyDescent="0.25">
      <c r="C1236" t="s">
        <v>1235</v>
      </c>
      <c r="D1236" t="str">
        <f>VLOOKUP(C1236,'[1]Table 1'!$B$12:$D$2747,2,0)</f>
        <v>CAÑADAS DEL FLORIDO II ETAPA</v>
      </c>
      <c r="E1236" s="1">
        <v>381775.49</v>
      </c>
    </row>
    <row r="1237" spans="3:5" x14ac:dyDescent="0.25">
      <c r="C1237" t="s">
        <v>1236</v>
      </c>
      <c r="D1237" t="str">
        <f>VLOOKUP(C1237,'[1]Table 1'!$B$12:$D$2747,2,0)</f>
        <v>HACIENDA CASA GRANDE</v>
      </c>
      <c r="E1237" s="1">
        <v>163350</v>
      </c>
    </row>
    <row r="1238" spans="3:5" x14ac:dyDescent="0.25">
      <c r="C1238" t="s">
        <v>1237</v>
      </c>
      <c r="D1238" t="str">
        <f>VLOOKUP(C1238,'[1]Table 1'!$B$12:$D$2747,2,0)</f>
        <v>HACIENDA CASA GRANDE</v>
      </c>
      <c r="E1238" s="1">
        <v>996124.64</v>
      </c>
    </row>
    <row r="1239" spans="3:5" x14ac:dyDescent="0.25">
      <c r="C1239" t="s">
        <v>1238</v>
      </c>
      <c r="D1239" t="str">
        <f>VLOOKUP(C1239,'[1]Table 1'!$B$12:$D$2747,2,0)</f>
        <v>HACIENDA CASA GRANDE</v>
      </c>
      <c r="E1239" s="1">
        <v>4877306.12</v>
      </c>
    </row>
    <row r="1240" spans="3:5" x14ac:dyDescent="0.25">
      <c r="C1240" t="s">
        <v>1239</v>
      </c>
      <c r="D1240" t="str">
        <f>VLOOKUP(C1240,'[1]Table 1'!$B$12:$D$2747,2,0)</f>
        <v>HACIENDA CASA GRANDE</v>
      </c>
      <c r="E1240" s="1">
        <v>133783.65</v>
      </c>
    </row>
    <row r="1241" spans="3:5" x14ac:dyDescent="0.25">
      <c r="C1241" t="s">
        <v>1240</v>
      </c>
      <c r="D1241" t="str">
        <f>VLOOKUP(C1241,'[1]Table 1'!$B$12:$D$2747,2,0)</f>
        <v>HACIENDA CASA GRANDE</v>
      </c>
      <c r="E1241" s="1">
        <v>128658.09</v>
      </c>
    </row>
    <row r="1242" spans="3:5" x14ac:dyDescent="0.25">
      <c r="C1242" t="s">
        <v>1241</v>
      </c>
      <c r="D1242" t="str">
        <f>VLOOKUP(C1242,'[1]Table 1'!$B$12:$D$2747,2,0)</f>
        <v>HACIENDA CASA GRANDE</v>
      </c>
      <c r="E1242" s="1">
        <v>606590.24</v>
      </c>
    </row>
    <row r="1243" spans="3:5" x14ac:dyDescent="0.25">
      <c r="C1243" t="s">
        <v>1242</v>
      </c>
      <c r="D1243" t="str">
        <f>VLOOKUP(C1243,'[1]Table 1'!$B$12:$D$2747,2,0)</f>
        <v>HACIENDA CASA GRANDE</v>
      </c>
      <c r="E1243" s="1">
        <v>1637236.18</v>
      </c>
    </row>
    <row r="1244" spans="3:5" x14ac:dyDescent="0.25">
      <c r="C1244" t="s">
        <v>1243</v>
      </c>
      <c r="D1244" t="str">
        <f>VLOOKUP(C1244,'[1]Table 1'!$B$12:$D$2747,2,0)</f>
        <v>LOMAS VIRREYES</v>
      </c>
      <c r="E1244" s="1">
        <v>95370</v>
      </c>
    </row>
    <row r="1245" spans="3:5" x14ac:dyDescent="0.25">
      <c r="C1245" t="s">
        <v>1244</v>
      </c>
      <c r="D1245" t="str">
        <f>VLOOKUP(C1245,'[1]Table 1'!$B$12:$D$2747,2,0)</f>
        <v>LOMAS VIRREYES</v>
      </c>
      <c r="E1245" s="1">
        <v>95370</v>
      </c>
    </row>
    <row r="1246" spans="3:5" x14ac:dyDescent="0.25">
      <c r="C1246" t="s">
        <v>1245</v>
      </c>
      <c r="D1246" t="str">
        <f>VLOOKUP(C1246,'[1]Table 1'!$B$12:$D$2747,2,0)</f>
        <v>LOMAS VIRREYES</v>
      </c>
      <c r="E1246" s="1">
        <v>64515</v>
      </c>
    </row>
    <row r="1247" spans="3:5" x14ac:dyDescent="0.25">
      <c r="C1247" t="s">
        <v>1246</v>
      </c>
      <c r="D1247" t="str">
        <f>VLOOKUP(C1247,'[1]Table 1'!$B$12:$D$2747,2,0)</f>
        <v>LOMAS VIRREYES</v>
      </c>
      <c r="E1247" s="1">
        <v>72930</v>
      </c>
    </row>
    <row r="1248" spans="3:5" x14ac:dyDescent="0.25">
      <c r="C1248" t="s">
        <v>1247</v>
      </c>
      <c r="D1248" t="str">
        <f>VLOOKUP(C1248,'[1]Table 1'!$B$12:$D$2747,2,0)</f>
        <v>LOMAS VIRREYES</v>
      </c>
      <c r="E1248" s="1">
        <v>64515</v>
      </c>
    </row>
    <row r="1249" spans="3:5" x14ac:dyDescent="0.25">
      <c r="C1249" t="s">
        <v>1248</v>
      </c>
      <c r="D1249" t="str">
        <f>VLOOKUP(C1249,'[1]Table 1'!$B$12:$D$2747,2,0)</f>
        <v>LOMAS VIRREYES</v>
      </c>
      <c r="E1249" s="1">
        <v>95117.55</v>
      </c>
    </row>
    <row r="1250" spans="3:5" x14ac:dyDescent="0.25">
      <c r="C1250" t="s">
        <v>1249</v>
      </c>
      <c r="D1250" t="str">
        <f>VLOOKUP(C1250,'[1]Table 1'!$B$12:$D$2747,2,0)</f>
        <v>LOMAS VIRREYES</v>
      </c>
      <c r="E1250" s="1">
        <v>64515</v>
      </c>
    </row>
    <row r="1251" spans="3:5" x14ac:dyDescent="0.25">
      <c r="C1251" t="s">
        <v>1250</v>
      </c>
      <c r="D1251" t="str">
        <f>VLOOKUP(C1251,'[1]Table 1'!$B$12:$D$2747,2,0)</f>
        <v>LOMAS VIRREYES</v>
      </c>
      <c r="E1251" s="1">
        <v>64515</v>
      </c>
    </row>
    <row r="1252" spans="3:5" x14ac:dyDescent="0.25">
      <c r="C1252" t="s">
        <v>1251</v>
      </c>
      <c r="D1252" t="str">
        <f>VLOOKUP(C1252,'[1]Table 1'!$B$12:$D$2747,2,0)</f>
        <v>LOMAS VIRREYES</v>
      </c>
      <c r="E1252" s="1">
        <v>68002.55</v>
      </c>
    </row>
    <row r="1253" spans="3:5" x14ac:dyDescent="0.25">
      <c r="C1253" t="s">
        <v>1252</v>
      </c>
      <c r="D1253" t="str">
        <f>VLOOKUP(C1253,'[1]Table 1'!$B$12:$D$2747,2,0)</f>
        <v>LOMAS VIRREYES</v>
      </c>
      <c r="E1253" s="1">
        <v>65618.3</v>
      </c>
    </row>
    <row r="1254" spans="3:5" x14ac:dyDescent="0.25">
      <c r="C1254" t="s">
        <v>1253</v>
      </c>
      <c r="D1254" t="str">
        <f>VLOOKUP(C1254,'[1]Table 1'!$B$12:$D$2747,2,0)</f>
        <v>LOMAS VIRREYES</v>
      </c>
      <c r="E1254" s="1">
        <v>78988.800000000003</v>
      </c>
    </row>
    <row r="1255" spans="3:5" x14ac:dyDescent="0.25">
      <c r="C1255" t="s">
        <v>1254</v>
      </c>
      <c r="D1255" t="str">
        <f>VLOOKUP(C1255,'[1]Table 1'!$B$12:$D$2747,2,0)</f>
        <v>LOMAS VIRREYES</v>
      </c>
      <c r="E1255" s="1">
        <v>95370</v>
      </c>
    </row>
    <row r="1256" spans="3:5" x14ac:dyDescent="0.25">
      <c r="C1256" t="s">
        <v>1255</v>
      </c>
      <c r="D1256" t="str">
        <f>VLOOKUP(C1256,'[1]Table 1'!$B$12:$D$2747,2,0)</f>
        <v>LOMAS VIRREYES</v>
      </c>
      <c r="E1256" s="1">
        <v>95370</v>
      </c>
    </row>
    <row r="1257" spans="3:5" x14ac:dyDescent="0.25">
      <c r="C1257" t="s">
        <v>1256</v>
      </c>
      <c r="D1257" t="str">
        <f>VLOOKUP(C1257,'[1]Table 1'!$B$12:$D$2747,2,0)</f>
        <v>LOMAS VIRREYES</v>
      </c>
      <c r="E1257" s="1">
        <v>95370</v>
      </c>
    </row>
    <row r="1258" spans="3:5" x14ac:dyDescent="0.25">
      <c r="C1258" t="s">
        <v>1257</v>
      </c>
      <c r="D1258" t="str">
        <f>VLOOKUP(C1258,'[1]Table 1'!$B$12:$D$2747,2,0)</f>
        <v>LOMAS VIRREYES</v>
      </c>
      <c r="E1258" s="1">
        <v>95370</v>
      </c>
    </row>
    <row r="1259" spans="3:5" x14ac:dyDescent="0.25">
      <c r="C1259" t="s">
        <v>1258</v>
      </c>
      <c r="D1259" t="str">
        <f>VLOOKUP(C1259,'[1]Table 1'!$B$12:$D$2747,2,0)</f>
        <v>LOMAS VIRREYES</v>
      </c>
      <c r="E1259" s="1">
        <v>33660</v>
      </c>
    </row>
    <row r="1260" spans="3:5" x14ac:dyDescent="0.25">
      <c r="C1260" t="s">
        <v>1259</v>
      </c>
      <c r="D1260" t="str">
        <f>VLOOKUP(C1260,'[1]Table 1'!$B$12:$D$2747,2,0)</f>
        <v>PARQUE INDUSTRIAL EL FLORIDO</v>
      </c>
      <c r="E1260" s="1">
        <v>1025016</v>
      </c>
    </row>
    <row r="1261" spans="3:5" x14ac:dyDescent="0.25">
      <c r="C1261" t="s">
        <v>1260</v>
      </c>
      <c r="D1261" t="str">
        <f>VLOOKUP(C1261,'[1]Table 1'!$B$12:$D$2747,2,0)</f>
        <v>EL REFUGIO QUINTAS CAMPESTRE</v>
      </c>
      <c r="E1261" s="1">
        <v>90321</v>
      </c>
    </row>
    <row r="1262" spans="3:5" x14ac:dyDescent="0.25">
      <c r="C1262" t="s">
        <v>1261</v>
      </c>
      <c r="D1262" t="str">
        <f>VLOOKUP(C1262,'[1]Table 1'!$B$12:$D$2747,2,0)</f>
        <v>EL REFUGIO QUINTAS CAMPESTRE</v>
      </c>
      <c r="E1262" s="1">
        <v>62029.279999999999</v>
      </c>
    </row>
    <row r="1263" spans="3:5" x14ac:dyDescent="0.25">
      <c r="C1263" t="s">
        <v>1262</v>
      </c>
      <c r="D1263" t="str">
        <f>VLOOKUP(C1263,'[1]Table 1'!$B$12:$D$2747,2,0)</f>
        <v>EL REFUGIO QUINTAS CAMPESTRE</v>
      </c>
      <c r="E1263" s="1">
        <v>90321</v>
      </c>
    </row>
    <row r="1264" spans="3:5" x14ac:dyDescent="0.25">
      <c r="C1264" t="s">
        <v>1263</v>
      </c>
      <c r="D1264" t="str">
        <f>VLOOKUP(C1264,'[1]Table 1'!$B$12:$D$2747,2,0)</f>
        <v>EL REFUGIO QUINTAS CAMPESTRE</v>
      </c>
      <c r="E1264" s="1">
        <v>75267.5</v>
      </c>
    </row>
    <row r="1265" spans="3:5" x14ac:dyDescent="0.25">
      <c r="C1265" t="s">
        <v>1264</v>
      </c>
      <c r="D1265" t="str">
        <f>VLOOKUP(C1265,'[1]Table 1'!$B$12:$D$2747,2,0)</f>
        <v>EL REFUGIO QUINTAS CAMPESTRE</v>
      </c>
      <c r="E1265" s="1">
        <v>51801.75</v>
      </c>
    </row>
    <row r="1266" spans="3:5" x14ac:dyDescent="0.25">
      <c r="C1266" t="s">
        <v>1265</v>
      </c>
      <c r="D1266" t="str">
        <f>VLOOKUP(C1266,'[1]Table 1'!$B$12:$D$2747,2,0)</f>
        <v>EL REFUGIO QUINTAS CAMPESTRE</v>
      </c>
      <c r="E1266" s="1">
        <v>49145.25</v>
      </c>
    </row>
    <row r="1267" spans="3:5" x14ac:dyDescent="0.25">
      <c r="C1267" t="s">
        <v>1266</v>
      </c>
      <c r="D1267" t="str">
        <f>VLOOKUP(C1267,'[1]Table 1'!$B$12:$D$2747,2,0)</f>
        <v>EL REFUGIO QUINTAS CAMPESTRE</v>
      </c>
      <c r="E1267" s="1">
        <v>49145.25</v>
      </c>
    </row>
    <row r="1268" spans="3:5" x14ac:dyDescent="0.25">
      <c r="C1268" t="s">
        <v>1267</v>
      </c>
      <c r="D1268" t="str">
        <f>VLOOKUP(C1268,'[1]Table 1'!$B$12:$D$2747,2,0)</f>
        <v>EL REFUGIO QUINTAS CAMPESTRE</v>
      </c>
      <c r="E1268" s="1">
        <v>63756</v>
      </c>
    </row>
    <row r="1269" spans="3:5" x14ac:dyDescent="0.25">
      <c r="C1269" t="s">
        <v>1268</v>
      </c>
      <c r="D1269" t="str">
        <f>VLOOKUP(C1269,'[1]Table 1'!$B$12:$D$2747,2,0)</f>
        <v>EL REFUGIO QUINTAS CAMPESTRE</v>
      </c>
      <c r="E1269" s="1">
        <v>49145.25</v>
      </c>
    </row>
    <row r="1270" spans="3:5" x14ac:dyDescent="0.25">
      <c r="C1270" t="s">
        <v>1269</v>
      </c>
      <c r="D1270" t="str">
        <f>VLOOKUP(C1270,'[1]Table 1'!$B$12:$D$2747,2,0)</f>
        <v>EL REFUGIO QUINTAS CAMPESTRE</v>
      </c>
      <c r="E1270" s="1">
        <v>49145.25</v>
      </c>
    </row>
    <row r="1271" spans="3:5" x14ac:dyDescent="0.25">
      <c r="C1271" t="s">
        <v>1270</v>
      </c>
      <c r="D1271" t="str">
        <f>VLOOKUP(C1271,'[1]Table 1'!$B$12:$D$2747,2,0)</f>
        <v>EL REFUGIO QUINTAS CAMPESTRE</v>
      </c>
      <c r="E1271" s="1">
        <v>49145.25</v>
      </c>
    </row>
    <row r="1272" spans="3:5" x14ac:dyDescent="0.25">
      <c r="C1272" t="s">
        <v>1271</v>
      </c>
      <c r="D1272" t="str">
        <f>VLOOKUP(C1272,'[1]Table 1'!$B$12:$D$2747,2,0)</f>
        <v>SAN MATEO</v>
      </c>
      <c r="E1272" s="1">
        <v>190810.47</v>
      </c>
    </row>
    <row r="1273" spans="3:5" x14ac:dyDescent="0.25">
      <c r="C1273" t="s">
        <v>1272</v>
      </c>
      <c r="D1273" t="str">
        <f>VLOOKUP(C1273,'[1]Table 1'!$B$12:$D$2747,2,0)</f>
        <v>RESIDENCIAL OTAY VISTA</v>
      </c>
      <c r="E1273" s="1">
        <v>3478858.13</v>
      </c>
    </row>
    <row r="1274" spans="3:5" x14ac:dyDescent="0.25">
      <c r="C1274" t="s">
        <v>1273</v>
      </c>
      <c r="D1274" t="str">
        <f>VLOOKUP(C1274,'[1]Table 1'!$B$12:$D$2747,2,0)</f>
        <v>OTAY LAGO</v>
      </c>
      <c r="E1274" s="1">
        <v>63304.93</v>
      </c>
    </row>
    <row r="1275" spans="3:5" x14ac:dyDescent="0.25">
      <c r="C1275" t="s">
        <v>1274</v>
      </c>
      <c r="D1275" t="str">
        <f>VLOOKUP(C1275,'[1]Table 1'!$B$12:$D$2747,2,0)</f>
        <v>RINCON OTAY</v>
      </c>
      <c r="E1275" s="1">
        <v>39811.72</v>
      </c>
    </row>
    <row r="1276" spans="3:5" x14ac:dyDescent="0.25">
      <c r="C1276" t="s">
        <v>1275</v>
      </c>
      <c r="D1276" t="str">
        <f>VLOOKUP(C1276,'[1]Table 1'!$B$12:$D$2747,2,0)</f>
        <v>RINCON OTAY</v>
      </c>
      <c r="E1276" s="1">
        <v>26955.38</v>
      </c>
    </row>
    <row r="1277" spans="3:5" x14ac:dyDescent="0.25">
      <c r="C1277" t="s">
        <v>1276</v>
      </c>
      <c r="D1277" t="str">
        <f>VLOOKUP(C1277,'[1]Table 1'!$B$12:$D$2747,2,0)</f>
        <v>VISTAS DE PALMILLAS</v>
      </c>
      <c r="E1277" s="1">
        <v>68685.05</v>
      </c>
    </row>
    <row r="1278" spans="3:5" x14ac:dyDescent="0.25">
      <c r="C1278" t="s">
        <v>1277</v>
      </c>
      <c r="D1278" t="str">
        <f>VLOOKUP(C1278,'[1]Table 1'!$B$12:$D$2747,2,0)</f>
        <v>VISTAS DE PALMILLAS</v>
      </c>
      <c r="E1278" s="1">
        <v>61365.51</v>
      </c>
    </row>
    <row r="1279" spans="3:5" x14ac:dyDescent="0.25">
      <c r="C1279" t="s">
        <v>1278</v>
      </c>
      <c r="D1279" t="str">
        <f>VLOOKUP(C1279,'[1]Table 1'!$B$12:$D$2747,2,0)</f>
        <v>VISTAS DE PALMILLAS</v>
      </c>
      <c r="E1279" s="1">
        <v>243245.57</v>
      </c>
    </row>
    <row r="1280" spans="3:5" x14ac:dyDescent="0.25">
      <c r="C1280" t="s">
        <v>1279</v>
      </c>
      <c r="D1280" t="str">
        <f>VLOOKUP(C1280,'[1]Table 1'!$B$12:$D$2747,2,0)</f>
        <v>VISTAS DE PALMILLAS</v>
      </c>
      <c r="E1280" s="1">
        <v>270040.90000000002</v>
      </c>
    </row>
    <row r="1281" spans="3:5" x14ac:dyDescent="0.25">
      <c r="C1281" t="s">
        <v>1280</v>
      </c>
      <c r="D1281" t="str">
        <f>VLOOKUP(C1281,'[1]Table 1'!$B$12:$D$2747,2,0)</f>
        <v>URBIVILLA DEL OLIVO</v>
      </c>
      <c r="E1281" s="1">
        <v>244339.20000000001</v>
      </c>
    </row>
    <row r="1282" spans="3:5" x14ac:dyDescent="0.25">
      <c r="C1282" t="s">
        <v>1281</v>
      </c>
      <c r="D1282" t="str">
        <f>VLOOKUP(C1282,'[1]Table 1'!$B$12:$D$2747,2,0)</f>
        <v>URBIVILLA DEL OLIVO</v>
      </c>
      <c r="E1282" s="1">
        <v>2570634.15</v>
      </c>
    </row>
    <row r="1283" spans="3:5" x14ac:dyDescent="0.25">
      <c r="C1283" t="s">
        <v>1282</v>
      </c>
      <c r="D1283" t="str">
        <f>VLOOKUP(C1283,'[1]Table 1'!$B$12:$D$2747,2,0)</f>
        <v>URBIVILLA DEL OLIVO</v>
      </c>
      <c r="E1283" s="1">
        <v>7590012.1500000004</v>
      </c>
    </row>
    <row r="1284" spans="3:5" x14ac:dyDescent="0.25">
      <c r="C1284" t="s">
        <v>1283</v>
      </c>
      <c r="D1284" t="str">
        <f>VLOOKUP(C1284,'[1]Table 1'!$B$12:$D$2747,2,0)</f>
        <v>URBIVILLA DEL OLIVO</v>
      </c>
      <c r="E1284" s="1">
        <v>1052743.6499999999</v>
      </c>
    </row>
    <row r="1285" spans="3:5" x14ac:dyDescent="0.25">
      <c r="C1285" t="s">
        <v>1284</v>
      </c>
      <c r="D1285" t="str">
        <f>VLOOKUP(C1285,'[1]Table 1'!$B$12:$D$2747,2,0)</f>
        <v>URBIVILLA DEL OLIVO</v>
      </c>
      <c r="E1285" s="1">
        <v>1661571.45</v>
      </c>
    </row>
    <row r="1286" spans="3:5" x14ac:dyDescent="0.25">
      <c r="C1286" t="s">
        <v>1285</v>
      </c>
      <c r="D1286" t="str">
        <f>VLOOKUP(C1286,'[1]Table 1'!$B$12:$D$2747,2,0)</f>
        <v>EL LAUREL II</v>
      </c>
      <c r="E1286" s="1">
        <v>886427.97</v>
      </c>
    </row>
    <row r="1287" spans="3:5" x14ac:dyDescent="0.25">
      <c r="C1287" t="s">
        <v>1286</v>
      </c>
      <c r="D1287" t="str">
        <f>VLOOKUP(C1287,'[1]Table 1'!$B$12:$D$2747,2,0)</f>
        <v>EL LAUREL II</v>
      </c>
      <c r="E1287" s="1">
        <v>791170.96</v>
      </c>
    </row>
    <row r="1288" spans="3:5" x14ac:dyDescent="0.25">
      <c r="C1288" t="s">
        <v>1287</v>
      </c>
      <c r="D1288" t="str">
        <f>VLOOKUP(C1288,'[1]Table 1'!$B$12:$D$2747,2,0)</f>
        <v>TIJUANA PROGRESO</v>
      </c>
      <c r="E1288" s="1">
        <v>678698.93</v>
      </c>
    </row>
    <row r="1289" spans="3:5" x14ac:dyDescent="0.25">
      <c r="C1289" t="s">
        <v>1288</v>
      </c>
      <c r="D1289" t="str">
        <f>VLOOKUP(C1289,'[1]Table 1'!$B$12:$D$2747,2,0)</f>
        <v>TIJUANA PROGRESO</v>
      </c>
      <c r="E1289" s="1">
        <v>249875.94</v>
      </c>
    </row>
    <row r="1290" spans="3:5" x14ac:dyDescent="0.25">
      <c r="C1290" t="s">
        <v>1289</v>
      </c>
      <c r="D1290" t="str">
        <f>VLOOKUP(C1290,'[1]Table 1'!$B$12:$D$2747,2,0)</f>
        <v>LOMAS DEL REFUGIO</v>
      </c>
      <c r="E1290" s="1">
        <v>181160.99</v>
      </c>
    </row>
    <row r="1291" spans="3:5" x14ac:dyDescent="0.25">
      <c r="C1291" t="s">
        <v>1290</v>
      </c>
      <c r="D1291" t="str">
        <f>VLOOKUP(C1291,'[1]Table 1'!$B$12:$D$2747,2,0)</f>
        <v>LOMAS DEL REFUGIO</v>
      </c>
      <c r="E1291" s="1">
        <v>221921.85</v>
      </c>
    </row>
    <row r="1292" spans="3:5" x14ac:dyDescent="0.25">
      <c r="C1292" t="s">
        <v>1291</v>
      </c>
      <c r="D1292" t="str">
        <f>VLOOKUP(C1292,'[1]Table 1'!$B$12:$D$2747,2,0)</f>
        <v>LOMAS DEL REFUGIO</v>
      </c>
      <c r="E1292" s="1">
        <v>915571.22</v>
      </c>
    </row>
    <row r="1293" spans="3:5" x14ac:dyDescent="0.25">
      <c r="C1293" t="s">
        <v>1292</v>
      </c>
      <c r="D1293" t="str">
        <f>VLOOKUP(C1293,'[1]Table 1'!$B$12:$D$2747,2,0)</f>
        <v>LOMAS DEL REFUGIO</v>
      </c>
      <c r="E1293" s="1">
        <v>600132.9</v>
      </c>
    </row>
    <row r="1294" spans="3:5" x14ac:dyDescent="0.25">
      <c r="C1294" t="s">
        <v>1293</v>
      </c>
      <c r="D1294" t="str">
        <f>VLOOKUP(C1294,'[1]Table 1'!$B$12:$D$2747,2,0)</f>
        <v>LOMAS DEL REFUGIO</v>
      </c>
      <c r="E1294" s="1">
        <v>502897.38</v>
      </c>
    </row>
    <row r="1295" spans="3:5" x14ac:dyDescent="0.25">
      <c r="C1295" t="s">
        <v>1294</v>
      </c>
      <c r="D1295" t="str">
        <f>VLOOKUP(C1295,'[1]Table 1'!$B$12:$D$2747,2,0)</f>
        <v>LOMA DORADA</v>
      </c>
      <c r="E1295" s="1">
        <v>842133.6</v>
      </c>
    </row>
    <row r="1296" spans="3:5" x14ac:dyDescent="0.25">
      <c r="C1296" t="s">
        <v>1295</v>
      </c>
      <c r="D1296" t="str">
        <f>VLOOKUP(C1296,'[1]Table 1'!$B$12:$D$2747,2,0)</f>
        <v>LOS LOBOS</v>
      </c>
      <c r="E1296" s="1">
        <v>86444.49</v>
      </c>
    </row>
    <row r="1297" spans="3:5" x14ac:dyDescent="0.25">
      <c r="C1297" t="s">
        <v>1296</v>
      </c>
      <c r="D1297" t="str">
        <f>VLOOKUP(C1297,'[1]Table 1'!$B$12:$D$2747,2,0)</f>
        <v>LOS LOBOS</v>
      </c>
      <c r="E1297" s="1">
        <v>65970.8</v>
      </c>
    </row>
    <row r="1298" spans="3:5" x14ac:dyDescent="0.25">
      <c r="C1298" t="s">
        <v>1297</v>
      </c>
      <c r="D1298" t="str">
        <f>VLOOKUP(C1298,'[1]Table 1'!$B$12:$D$2747,2,0)</f>
        <v>MISION DE LAS CALIFORNIAS II</v>
      </c>
      <c r="E1298" s="1">
        <v>1188446.0900000001</v>
      </c>
    </row>
    <row r="1299" spans="3:5" x14ac:dyDescent="0.25">
      <c r="C1299" t="s">
        <v>1298</v>
      </c>
      <c r="D1299" t="str">
        <f>VLOOKUP(C1299,'[1]Table 1'!$B$12:$D$2747,2,0)</f>
        <v>MISION DE LAS CALIFORNIAS II</v>
      </c>
      <c r="E1299" s="1">
        <v>469232.24</v>
      </c>
    </row>
    <row r="1300" spans="3:5" x14ac:dyDescent="0.25">
      <c r="C1300" t="s">
        <v>1299</v>
      </c>
      <c r="D1300" t="str">
        <f>VLOOKUP(C1300,'[1]Table 1'!$B$12:$D$2747,2,0)</f>
        <v>MISIÓN DE LAS CALIFORNIAS III</v>
      </c>
      <c r="E1300" s="1">
        <v>320106.34000000003</v>
      </c>
    </row>
    <row r="1301" spans="3:5" x14ac:dyDescent="0.25">
      <c r="C1301" t="s">
        <v>1300</v>
      </c>
      <c r="D1301" t="str">
        <f>VLOOKUP(C1301,'[1]Table 1'!$B$12:$D$2747,2,0)</f>
        <v>MISIÓN DE LAS CALIFORNIAS III</v>
      </c>
      <c r="E1301" s="1">
        <v>56439.5</v>
      </c>
    </row>
    <row r="1302" spans="3:5" x14ac:dyDescent="0.25">
      <c r="C1302" t="s">
        <v>1301</v>
      </c>
      <c r="D1302" t="str">
        <f>VLOOKUP(C1302,'[1]Table 1'!$B$12:$D$2747,2,0)</f>
        <v>LOS LOBOS</v>
      </c>
      <c r="E1302" s="1">
        <v>47290.22</v>
      </c>
    </row>
    <row r="1303" spans="3:5" x14ac:dyDescent="0.25">
      <c r="C1303" t="s">
        <v>1302</v>
      </c>
      <c r="D1303" t="str">
        <f>VLOOKUP(C1303,'[1]Table 1'!$B$12:$D$2747,2,0)</f>
        <v>LOS LOBOS</v>
      </c>
      <c r="E1303" s="1">
        <v>48057.43</v>
      </c>
    </row>
    <row r="1304" spans="3:5" x14ac:dyDescent="0.25">
      <c r="C1304" t="s">
        <v>1303</v>
      </c>
      <c r="D1304" t="str">
        <f>VLOOKUP(C1304,'[1]Table 1'!$B$12:$D$2747,2,0)</f>
        <v>MISIÓN DE LAS CALIFORNIAS</v>
      </c>
      <c r="E1304" s="1">
        <v>135138.29999999999</v>
      </c>
    </row>
    <row r="1305" spans="3:5" x14ac:dyDescent="0.25">
      <c r="C1305" t="s">
        <v>1304</v>
      </c>
      <c r="D1305" t="str">
        <f>VLOOKUP(C1305,'[1]Table 1'!$B$12:$D$2747,2,0)</f>
        <v>MISIÓN DE LAS CALIFORNIAS</v>
      </c>
      <c r="E1305" s="1">
        <v>937712.49</v>
      </c>
    </row>
    <row r="1306" spans="3:5" x14ac:dyDescent="0.25">
      <c r="C1306" t="s">
        <v>1305</v>
      </c>
      <c r="D1306" t="str">
        <f>VLOOKUP(C1306,'[1]Table 1'!$B$12:$D$2747,2,0)</f>
        <v>EL VALLE</v>
      </c>
      <c r="E1306" s="1">
        <v>769792</v>
      </c>
    </row>
    <row r="1307" spans="3:5" x14ac:dyDescent="0.25">
      <c r="C1307" t="s">
        <v>1306</v>
      </c>
      <c r="D1307" t="str">
        <f>VLOOKUP(C1307,'[1]Table 1'!$B$12:$D$2747,2,0)</f>
        <v>EL VALLE</v>
      </c>
      <c r="E1307" s="1">
        <v>811984</v>
      </c>
    </row>
    <row r="1308" spans="3:5" x14ac:dyDescent="0.25">
      <c r="C1308" t="s">
        <v>1307</v>
      </c>
      <c r="D1308" t="str">
        <f>VLOOKUP(C1308,'[1]Table 1'!$B$12:$D$2747,2,0)</f>
        <v>EL VALLE</v>
      </c>
      <c r="E1308" s="1">
        <v>463728</v>
      </c>
    </row>
    <row r="1309" spans="3:5" x14ac:dyDescent="0.25">
      <c r="C1309" t="s">
        <v>1308</v>
      </c>
      <c r="D1309" t="str">
        <f>VLOOKUP(C1309,'[1]Table 1'!$B$12:$D$2747,2,0)</f>
        <v>VALLE DEL SUR I</v>
      </c>
      <c r="E1309" s="1">
        <v>5156.34</v>
      </c>
    </row>
    <row r="1310" spans="3:5" x14ac:dyDescent="0.25">
      <c r="C1310" t="s">
        <v>1309</v>
      </c>
      <c r="D1310" t="str">
        <f>VLOOKUP(C1310,'[1]Table 1'!$B$12:$D$2747,2,0)</f>
        <v>VALLE DEL SUR I</v>
      </c>
      <c r="E1310" s="1">
        <v>182875.15</v>
      </c>
    </row>
    <row r="1311" spans="3:5" x14ac:dyDescent="0.25">
      <c r="C1311" t="s">
        <v>1310</v>
      </c>
      <c r="D1311" t="str">
        <f>VLOOKUP(C1311,'[1]Table 1'!$B$12:$D$2747,2,0)</f>
        <v>VILLAS JARDINES</v>
      </c>
      <c r="E1311" s="1">
        <v>78856.45</v>
      </c>
    </row>
    <row r="1312" spans="3:5" x14ac:dyDescent="0.25">
      <c r="C1312" t="s">
        <v>1311</v>
      </c>
      <c r="D1312" t="str">
        <f>VLOOKUP(C1312,'[1]Table 1'!$B$12:$D$2747,2,0)</f>
        <v>URBIQUINTA VERSALLES</v>
      </c>
      <c r="E1312" s="1">
        <v>83323.48</v>
      </c>
    </row>
    <row r="1313" spans="3:5" x14ac:dyDescent="0.25">
      <c r="C1313" t="s">
        <v>1312</v>
      </c>
      <c r="D1313" t="str">
        <f>VLOOKUP(C1313,'[1]Table 1'!$B$12:$D$2747,2,0)</f>
        <v>URBIQUINTA VERSALLES</v>
      </c>
      <c r="E1313" s="1">
        <v>1255602.18</v>
      </c>
    </row>
    <row r="1314" spans="3:5" x14ac:dyDescent="0.25">
      <c r="C1314" t="s">
        <v>1313</v>
      </c>
      <c r="D1314" t="str">
        <f>VLOOKUP(C1314,'[1]Table 1'!$B$12:$D$2747,2,0)</f>
        <v>URBIQUINTA VERSALLES</v>
      </c>
      <c r="E1314" s="1">
        <v>140097.68</v>
      </c>
    </row>
    <row r="1315" spans="3:5" x14ac:dyDescent="0.25">
      <c r="C1315" t="s">
        <v>1314</v>
      </c>
      <c r="D1315" t="str">
        <f>VLOOKUP(C1315,'[1]Table 1'!$B$12:$D$2747,2,0)</f>
        <v>URBIQUINTA VERSALLES</v>
      </c>
      <c r="E1315" s="1">
        <v>568018.37</v>
      </c>
    </row>
    <row r="1316" spans="3:5" x14ac:dyDescent="0.25">
      <c r="C1316" t="s">
        <v>1315</v>
      </c>
      <c r="D1316" t="str">
        <f>VLOOKUP(C1316,'[1]Table 1'!$B$12:$D$2747,2,0)</f>
        <v>URBIQUINTA VERSALLES</v>
      </c>
      <c r="E1316" s="1">
        <v>102644.66</v>
      </c>
    </row>
    <row r="1317" spans="3:5" x14ac:dyDescent="0.25">
      <c r="C1317" t="s">
        <v>1316</v>
      </c>
      <c r="D1317" t="str">
        <f>VLOOKUP(C1317,'[1]Table 1'!$B$12:$D$2747,2,0)</f>
        <v>URBIQUINTA VERSALLES</v>
      </c>
      <c r="E1317" s="1">
        <v>128461.09</v>
      </c>
    </row>
    <row r="1318" spans="3:5" x14ac:dyDescent="0.25">
      <c r="C1318" t="s">
        <v>1317</v>
      </c>
      <c r="D1318" t="str">
        <f>VLOOKUP(C1318,'[1]Table 1'!$B$12:$D$2747,2,0)</f>
        <v>URBIQUINTA VERSALLES</v>
      </c>
      <c r="E1318" s="1">
        <v>77632.5</v>
      </c>
    </row>
    <row r="1319" spans="3:5" x14ac:dyDescent="0.25">
      <c r="C1319" t="s">
        <v>1318</v>
      </c>
      <c r="D1319" t="str">
        <f>VLOOKUP(C1319,'[1]Table 1'!$B$12:$D$2747,2,0)</f>
        <v>URBIQUINTA VERSALLES</v>
      </c>
      <c r="E1319" s="1">
        <v>77632.5</v>
      </c>
    </row>
    <row r="1320" spans="3:5" x14ac:dyDescent="0.25">
      <c r="C1320" t="s">
        <v>1319</v>
      </c>
      <c r="D1320" t="str">
        <f>VLOOKUP(C1320,'[1]Table 1'!$B$12:$D$2747,2,0)</f>
        <v>URBIQUINTA VERSALLES</v>
      </c>
      <c r="E1320" s="1">
        <v>197502.26</v>
      </c>
    </row>
    <row r="1321" spans="3:5" x14ac:dyDescent="0.25">
      <c r="C1321" t="s">
        <v>1320</v>
      </c>
      <c r="D1321" t="str">
        <f>VLOOKUP(C1321,'[1]Table 1'!$B$12:$D$2747,2,0)</f>
        <v>URBIQUINTA VERSALLES</v>
      </c>
      <c r="E1321" s="1">
        <v>406484.81</v>
      </c>
    </row>
    <row r="1322" spans="3:5" x14ac:dyDescent="0.25">
      <c r="C1322" t="s">
        <v>1321</v>
      </c>
      <c r="D1322" t="str">
        <f>VLOOKUP(C1322,'[1]Table 1'!$B$12:$D$2747,2,0)</f>
        <v>SAN AGUSTIN</v>
      </c>
      <c r="E1322" s="1">
        <v>119338.16</v>
      </c>
    </row>
    <row r="1323" spans="3:5" x14ac:dyDescent="0.25">
      <c r="C1323" t="s">
        <v>1322</v>
      </c>
      <c r="D1323" t="str">
        <f>VLOOKUP(C1323,'[1]Table 1'!$B$12:$D$2747,2,0)</f>
        <v>SAN AGUSTIN</v>
      </c>
      <c r="E1323" s="1">
        <v>150575.43</v>
      </c>
    </row>
    <row r="1324" spans="3:5" x14ac:dyDescent="0.25">
      <c r="C1324" t="s">
        <v>1323</v>
      </c>
      <c r="D1324" t="str">
        <f>VLOOKUP(C1324,'[1]Table 1'!$B$12:$D$2747,2,0)</f>
        <v>CUMBRES DE JUAREZ LA CIMA</v>
      </c>
      <c r="E1324" s="1">
        <v>112720.61</v>
      </c>
    </row>
    <row r="1325" spans="3:5" x14ac:dyDescent="0.25">
      <c r="C1325" t="s">
        <v>1324</v>
      </c>
      <c r="D1325" t="str">
        <f>VLOOKUP(C1325,'[1]Table 1'!$B$12:$D$2747,2,0)</f>
        <v>CUMBRES DE JUAREZ SECCION TOSCANO</v>
      </c>
      <c r="E1325" s="1">
        <v>522533.73</v>
      </c>
    </row>
    <row r="1326" spans="3:5" x14ac:dyDescent="0.25">
      <c r="C1326" t="s">
        <v>1325</v>
      </c>
      <c r="D1326" t="str">
        <f>VLOOKUP(C1326,'[1]Table 1'!$B$12:$D$2747,2,0)</f>
        <v>GRANJAS ECUESTRES</v>
      </c>
      <c r="E1326" s="1">
        <v>107562</v>
      </c>
    </row>
    <row r="1327" spans="3:5" x14ac:dyDescent="0.25">
      <c r="C1327" t="s">
        <v>1326</v>
      </c>
      <c r="D1327" t="str">
        <f>VLOOKUP(C1327,'[1]Table 1'!$B$12:$D$2747,2,0)</f>
        <v>GRANJAS ECUESTRES</v>
      </c>
      <c r="E1327" s="1">
        <v>1172509</v>
      </c>
    </row>
    <row r="1328" spans="3:5" x14ac:dyDescent="0.25">
      <c r="C1328" t="s">
        <v>1327</v>
      </c>
      <c r="D1328" t="str">
        <f>VLOOKUP(C1328,'[1]Table 1'!$B$12:$D$2747,2,0)</f>
        <v>GRANJAS ECUESTRES</v>
      </c>
      <c r="E1328" s="1">
        <v>260000</v>
      </c>
    </row>
    <row r="1329" spans="3:5" x14ac:dyDescent="0.25">
      <c r="C1329" t="s">
        <v>1328</v>
      </c>
      <c r="D1329" t="str">
        <f>VLOOKUP(C1329,'[1]Table 1'!$B$12:$D$2747,2,0)</f>
        <v>GRANJAS ECUESTRES</v>
      </c>
      <c r="E1329" s="1">
        <v>1240005</v>
      </c>
    </row>
    <row r="1330" spans="3:5" x14ac:dyDescent="0.25">
      <c r="C1330" t="s">
        <v>1329</v>
      </c>
      <c r="D1330" t="str">
        <f>VLOOKUP(C1330,'[1]Table 1'!$B$12:$D$2747,2,0)</f>
        <v>GRANJAS ECUESTRES</v>
      </c>
      <c r="E1330" s="1">
        <v>2306512</v>
      </c>
    </row>
    <row r="1331" spans="3:5" x14ac:dyDescent="0.25">
      <c r="C1331" t="s">
        <v>1330</v>
      </c>
      <c r="D1331" t="str">
        <f>VLOOKUP(C1331,'[1]Table 1'!$B$12:$D$2747,2,0)</f>
        <v>GRANJAS ECUESTRES</v>
      </c>
      <c r="E1331" s="1">
        <v>159568.5</v>
      </c>
    </row>
    <row r="1332" spans="3:5" x14ac:dyDescent="0.25">
      <c r="C1332" t="s">
        <v>1331</v>
      </c>
      <c r="D1332" t="str">
        <f>VLOOKUP(C1332,'[1]Table 1'!$B$12:$D$2747,2,0)</f>
        <v>RESIDENCIAL HACIENDA DEL MAR</v>
      </c>
      <c r="E1332" s="1">
        <v>99458.98</v>
      </c>
    </row>
    <row r="1333" spans="3:5" x14ac:dyDescent="0.25">
      <c r="C1333" t="s">
        <v>1332</v>
      </c>
      <c r="D1333" t="str">
        <f>VLOOKUP(C1333,'[1]Table 1'!$B$12:$D$2747,2,0)</f>
        <v>Viñas del Mar</v>
      </c>
      <c r="E1333" s="1">
        <v>726658.8</v>
      </c>
    </row>
    <row r="1334" spans="3:5" x14ac:dyDescent="0.25">
      <c r="C1334" t="s">
        <v>1333</v>
      </c>
      <c r="D1334" t="str">
        <f>VLOOKUP(C1334,'[1]Table 1'!$B$12:$D$2747,2,0)</f>
        <v>Viñas del Mar</v>
      </c>
      <c r="E1334" s="1">
        <v>419521.2</v>
      </c>
    </row>
    <row r="1335" spans="3:5" x14ac:dyDescent="0.25">
      <c r="C1335" t="s">
        <v>1334</v>
      </c>
      <c r="D1335" t="str">
        <f>VLOOKUP(C1335,'[1]Table 1'!$B$12:$D$2747,2,0)</f>
        <v>Real de las Maravillas</v>
      </c>
      <c r="E1335" s="1">
        <v>126216.7</v>
      </c>
    </row>
    <row r="1336" spans="3:5" x14ac:dyDescent="0.25">
      <c r="C1336" t="s">
        <v>1335</v>
      </c>
      <c r="D1336" t="str">
        <f>VLOOKUP(C1336,'[1]Table 1'!$B$12:$D$2747,2,0)</f>
        <v>Real de las Maravilas</v>
      </c>
      <c r="E1336" s="1">
        <v>5361.86</v>
      </c>
    </row>
    <row r="1337" spans="3:5" x14ac:dyDescent="0.25">
      <c r="C1337" t="s">
        <v>1336</v>
      </c>
      <c r="D1337" t="str">
        <f>VLOOKUP(C1337,'[1]Table 1'!$B$12:$D$2747,2,0)</f>
        <v>Real de las Maravillas</v>
      </c>
      <c r="E1337" s="1">
        <v>102075.12</v>
      </c>
    </row>
    <row r="1338" spans="3:5" x14ac:dyDescent="0.25">
      <c r="C1338" t="s">
        <v>1337</v>
      </c>
      <c r="D1338" t="str">
        <f>VLOOKUP(C1338,'[1]Table 1'!$B$12:$D$2747,2,0)</f>
        <v>Real de las Maravillas</v>
      </c>
      <c r="E1338" s="1">
        <v>672720.19</v>
      </c>
    </row>
    <row r="1339" spans="3:5" x14ac:dyDescent="0.25">
      <c r="C1339" t="s">
        <v>1338</v>
      </c>
      <c r="D1339" t="str">
        <f>VLOOKUP(C1339,'[1]Table 1'!$B$12:$D$2747,2,0)</f>
        <v>Real de las Maravillas</v>
      </c>
      <c r="E1339" s="1">
        <v>57801.75</v>
      </c>
    </row>
    <row r="1340" spans="3:5" x14ac:dyDescent="0.25">
      <c r="C1340" t="s">
        <v>1339</v>
      </c>
      <c r="D1340" t="str">
        <f>VLOOKUP(C1340,'[1]Table 1'!$B$12:$D$2747,2,0)</f>
        <v>Real de las Maravillas</v>
      </c>
      <c r="E1340" s="1">
        <v>54041.91</v>
      </c>
    </row>
    <row r="1341" spans="3:5" x14ac:dyDescent="0.25">
      <c r="C1341" t="s">
        <v>1340</v>
      </c>
      <c r="D1341" t="str">
        <f>VLOOKUP(C1341,'[1]Table 1'!$B$12:$D$2747,2,0)</f>
        <v>Real de las Maravillas</v>
      </c>
      <c r="E1341" s="1">
        <v>142351.9</v>
      </c>
    </row>
    <row r="1342" spans="3:5" x14ac:dyDescent="0.25">
      <c r="C1342" t="s">
        <v>1341</v>
      </c>
      <c r="D1342" t="str">
        <f>VLOOKUP(C1342,'[1]Table 1'!$B$12:$D$2747,2,0)</f>
        <v>Sueños del Mar</v>
      </c>
      <c r="E1342" s="1">
        <v>313885.25</v>
      </c>
    </row>
    <row r="1343" spans="3:5" x14ac:dyDescent="0.25">
      <c r="C1343" t="s">
        <v>1342</v>
      </c>
      <c r="D1343" t="str">
        <f>VLOOKUP(C1343,'[1]Table 1'!$B$12:$D$2747,2,0)</f>
        <v>Sueños del Mar</v>
      </c>
      <c r="E1343" s="1">
        <v>56444.25</v>
      </c>
    </row>
    <row r="1344" spans="3:5" x14ac:dyDescent="0.25">
      <c r="C1344" t="s">
        <v>1343</v>
      </c>
      <c r="D1344" t="str">
        <f>VLOOKUP(C1344,'[1]Table 1'!$B$12:$D$2747,2,0)</f>
        <v>Sueños del Mar</v>
      </c>
      <c r="E1344" s="1">
        <v>125948.75</v>
      </c>
    </row>
    <row r="1345" spans="3:5" x14ac:dyDescent="0.25">
      <c r="C1345" t="s">
        <v>1344</v>
      </c>
      <c r="D1345" t="str">
        <f>VLOOKUP(C1345,'[1]Table 1'!$B$12:$D$2747,2,0)</f>
        <v>Sueños del Mar</v>
      </c>
      <c r="E1345" s="1">
        <v>205933.25</v>
      </c>
    </row>
    <row r="1346" spans="3:5" x14ac:dyDescent="0.25">
      <c r="C1346" t="s">
        <v>1345</v>
      </c>
      <c r="D1346" t="str">
        <f>VLOOKUP(C1346,'[1]Table 1'!$B$12:$D$2747,2,0)</f>
        <v>Residencial San Marino Tercera Etapa</v>
      </c>
      <c r="E1346" s="1">
        <v>475820.4</v>
      </c>
    </row>
    <row r="1347" spans="3:5" x14ac:dyDescent="0.25">
      <c r="C1347" t="s">
        <v>1346</v>
      </c>
      <c r="D1347" t="str">
        <f>VLOOKUP(C1347,'[1]Table 1'!$B$12:$D$2747,2,0)</f>
        <v>Residencial San Marino Tercera Etapa</v>
      </c>
      <c r="E1347" s="1">
        <v>252581.45</v>
      </c>
    </row>
    <row r="1348" spans="3:5" x14ac:dyDescent="0.25">
      <c r="C1348" t="s">
        <v>1347</v>
      </c>
      <c r="D1348" t="str">
        <f>VLOOKUP(C1348,'[1]Table 1'!$B$12:$D$2747,2,0)</f>
        <v>Residencial San Marino Tercera Etapa</v>
      </c>
      <c r="E1348" s="1">
        <v>1313934.0900000001</v>
      </c>
    </row>
    <row r="1349" spans="3:5" x14ac:dyDescent="0.25">
      <c r="C1349" t="s">
        <v>1348</v>
      </c>
      <c r="D1349" t="str">
        <f>VLOOKUP(C1349,'[1]Table 1'!$B$12:$D$2747,2,0)</f>
        <v>Residencial San Marino Tercera Etapa</v>
      </c>
      <c r="E1349" s="1">
        <v>2314720.4900000002</v>
      </c>
    </row>
    <row r="1350" spans="3:5" x14ac:dyDescent="0.25">
      <c r="C1350" t="s">
        <v>1349</v>
      </c>
      <c r="D1350" t="str">
        <f>VLOOKUP(C1350,'[1]Table 1'!$B$12:$D$2747,2,0)</f>
        <v>Residencial San Marino Tercera Etapa</v>
      </c>
      <c r="E1350" s="1">
        <v>1128737.03</v>
      </c>
    </row>
    <row r="1351" spans="3:5" x14ac:dyDescent="0.25">
      <c r="C1351" t="s">
        <v>1350</v>
      </c>
      <c r="D1351" t="str">
        <f>VLOOKUP(C1351,'[1]Table 1'!$B$12:$D$2747,2,0)</f>
        <v>Residencial San Marino Tercera Etapa</v>
      </c>
      <c r="E1351" s="1">
        <v>3909263.18</v>
      </c>
    </row>
    <row r="1352" spans="3:5" x14ac:dyDescent="0.25">
      <c r="C1352" t="s">
        <v>1351</v>
      </c>
      <c r="D1352" t="str">
        <f>VLOOKUP(C1352,'[1]Table 1'!$B$12:$D$2747,2,0)</f>
        <v>VISTA AZUL</v>
      </c>
      <c r="E1352" s="1">
        <v>292885.01</v>
      </c>
    </row>
    <row r="1353" spans="3:5" x14ac:dyDescent="0.25">
      <c r="C1353" t="s">
        <v>1352</v>
      </c>
      <c r="D1353" t="str">
        <f>VLOOKUP(C1353,'[1]Table 1'!$B$12:$D$2747,2,0)</f>
        <v>VISTA AZUL</v>
      </c>
      <c r="E1353" s="1">
        <v>469955.77</v>
      </c>
    </row>
    <row r="1354" spans="3:5" x14ac:dyDescent="0.25">
      <c r="C1354" t="s">
        <v>1353</v>
      </c>
      <c r="D1354" t="str">
        <f>VLOOKUP(C1354,'[1]Table 1'!$B$12:$D$2747,2,0)</f>
        <v>EL JIBARITO II</v>
      </c>
      <c r="E1354" s="1">
        <v>213493.9</v>
      </c>
    </row>
    <row r="1355" spans="3:5" x14ac:dyDescent="0.25">
      <c r="C1355" t="s">
        <v>1354</v>
      </c>
      <c r="D1355" t="str">
        <f>VLOOKUP(C1355,'[1]Table 1'!$B$12:$D$2747,2,0)</f>
        <v>EL JIBARITO II</v>
      </c>
      <c r="E1355" s="1">
        <v>422070.55</v>
      </c>
    </row>
    <row r="1356" spans="3:5" x14ac:dyDescent="0.25">
      <c r="C1356" t="s">
        <v>1355</v>
      </c>
      <c r="D1356" t="str">
        <f>VLOOKUP(C1356,'[1]Table 1'!$B$12:$D$2747,2,0)</f>
        <v>EL JIBARITO II</v>
      </c>
      <c r="E1356" s="1">
        <v>1140389.6499999999</v>
      </c>
    </row>
    <row r="1357" spans="3:5" x14ac:dyDescent="0.25">
      <c r="C1357" t="s">
        <v>1356</v>
      </c>
      <c r="D1357" t="str">
        <f>VLOOKUP(C1357,'[1]Table 1'!$B$12:$D$2747,2,0)</f>
        <v>EL JIBARITO II</v>
      </c>
      <c r="E1357" s="1">
        <v>395527.92</v>
      </c>
    </row>
    <row r="1358" spans="3:5" x14ac:dyDescent="0.25">
      <c r="C1358" t="s">
        <v>1357</v>
      </c>
      <c r="D1358" t="str">
        <f>VLOOKUP(C1358,'[1]Table 1'!$B$12:$D$2747,2,0)</f>
        <v>EL JIBARITO II</v>
      </c>
      <c r="E1358" s="1">
        <v>4122928.37</v>
      </c>
    </row>
    <row r="1359" spans="3:5" x14ac:dyDescent="0.25">
      <c r="C1359" t="s">
        <v>1358</v>
      </c>
      <c r="D1359" t="str">
        <f>VLOOKUP(C1359,'[1]Table 1'!$B$12:$D$2747,2,0)</f>
        <v>EL JIBARITO II</v>
      </c>
      <c r="E1359" s="1">
        <v>617231.78</v>
      </c>
    </row>
    <row r="1360" spans="3:5" x14ac:dyDescent="0.25">
      <c r="C1360" t="s">
        <v>1359</v>
      </c>
      <c r="D1360" t="str">
        <f>VLOOKUP(C1360,'[1]Table 1'!$B$12:$D$2747,2,0)</f>
        <v>EL JIBARITO II</v>
      </c>
      <c r="E1360" s="1">
        <v>104808</v>
      </c>
    </row>
    <row r="1361" spans="3:5" x14ac:dyDescent="0.25">
      <c r="C1361" t="s">
        <v>1360</v>
      </c>
      <c r="D1361" t="str">
        <f>VLOOKUP(C1361,'[1]Table 1'!$B$12:$D$2747,2,0)</f>
        <v>EL JIBARITO II</v>
      </c>
      <c r="E1361" s="1">
        <v>138355.29</v>
      </c>
    </row>
    <row r="1362" spans="3:5" x14ac:dyDescent="0.25">
      <c r="C1362" t="s">
        <v>1361</v>
      </c>
      <c r="D1362" t="str">
        <f>VLOOKUP(C1362,'[1]Table 1'!$B$12:$D$2747,2,0)</f>
        <v>EL JIBARITO II</v>
      </c>
      <c r="E1362" s="1">
        <v>228114.61</v>
      </c>
    </row>
    <row r="1363" spans="3:5" x14ac:dyDescent="0.25">
      <c r="C1363" t="s">
        <v>1362</v>
      </c>
      <c r="D1363" t="str">
        <f>VLOOKUP(C1363,'[1]Table 1'!$B$12:$D$2747,2,0)</f>
        <v>PARQUE INDUSTRIAL LA JOLLA</v>
      </c>
      <c r="E1363" s="1">
        <v>605000</v>
      </c>
    </row>
    <row r="1364" spans="3:5" x14ac:dyDescent="0.25">
      <c r="C1364" t="s">
        <v>1363</v>
      </c>
      <c r="D1364" t="str">
        <f>VLOOKUP(C1364,'[1]Table 1'!$B$12:$D$2747,2,0)</f>
        <v>PARQUE INDUSTRIAL LA JOLLA</v>
      </c>
      <c r="E1364" s="1">
        <v>2501820.2000000002</v>
      </c>
    </row>
    <row r="1365" spans="3:5" x14ac:dyDescent="0.25">
      <c r="C1365" t="s">
        <v>1364</v>
      </c>
      <c r="D1365" t="str">
        <f>VLOOKUP(C1365,'[1]Table 1'!$B$12:$D$2747,2,0)</f>
        <v>PASEO DE LOS REYES</v>
      </c>
      <c r="E1365" s="1">
        <v>587245.89</v>
      </c>
    </row>
    <row r="1366" spans="3:5" x14ac:dyDescent="0.25">
      <c r="C1366" t="s">
        <v>1365</v>
      </c>
      <c r="D1366" t="str">
        <f>VLOOKUP(C1366,'[1]Table 1'!$B$12:$D$2747,2,0)</f>
        <v>NUEVO MILENIO</v>
      </c>
      <c r="E1366" s="1">
        <v>59262.5</v>
      </c>
    </row>
    <row r="1367" spans="3:5" x14ac:dyDescent="0.25">
      <c r="C1367" t="s">
        <v>1366</v>
      </c>
      <c r="D1367" t="str">
        <f>VLOOKUP(C1367,'[1]Table 1'!$B$12:$D$2747,2,0)</f>
        <v>NUEVO MILENIO</v>
      </c>
      <c r="E1367" s="1">
        <v>59262.5</v>
      </c>
    </row>
    <row r="1368" spans="3:5" x14ac:dyDescent="0.25">
      <c r="C1368" t="s">
        <v>1367</v>
      </c>
      <c r="D1368" t="str">
        <f>VLOOKUP(C1368,'[1]Table 1'!$B$12:$D$2747,2,0)</f>
        <v>NUEVO MILENIO</v>
      </c>
      <c r="E1368" s="1">
        <v>428278.24</v>
      </c>
    </row>
    <row r="1369" spans="3:5" x14ac:dyDescent="0.25">
      <c r="C1369" t="s">
        <v>1368</v>
      </c>
      <c r="D1369" t="str">
        <f>VLOOKUP(C1369,'[1]Table 1'!$B$12:$D$2747,2,0)</f>
        <v>EX-EJIDO MATAMOROS</v>
      </c>
      <c r="E1369" s="1">
        <v>582348.43000000005</v>
      </c>
    </row>
    <row r="1370" spans="3:5" x14ac:dyDescent="0.25">
      <c r="C1370" t="s">
        <v>1369</v>
      </c>
      <c r="D1370" t="str">
        <f>VLOOKUP(C1370,'[1]Table 1'!$B$12:$D$2747,2,0)</f>
        <v>EX-EJIDO MATAMOROS</v>
      </c>
      <c r="E1370" s="1">
        <v>2584693.17</v>
      </c>
    </row>
    <row r="1371" spans="3:5" x14ac:dyDescent="0.25">
      <c r="C1371" t="s">
        <v>1370</v>
      </c>
      <c r="D1371" t="str">
        <f>VLOOKUP(C1371,'[1]Table 1'!$B$12:$D$2747,2,0)</f>
        <v>VILLA DEL SOL CUARTA SECCIÓN</v>
      </c>
      <c r="E1371" s="1">
        <v>638831.9</v>
      </c>
    </row>
    <row r="1372" spans="3:5" x14ac:dyDescent="0.25">
      <c r="C1372" t="s">
        <v>1371</v>
      </c>
      <c r="D1372" t="str">
        <f>VLOOKUP(C1372,'[1]Table 1'!$B$12:$D$2747,2,0)</f>
        <v>URBIQUINTA MARSELLA</v>
      </c>
      <c r="E1372" s="1">
        <v>122539</v>
      </c>
    </row>
    <row r="1373" spans="3:5" x14ac:dyDescent="0.25">
      <c r="C1373" t="s">
        <v>1372</v>
      </c>
      <c r="D1373" t="str">
        <f>VLOOKUP(C1373,'[1]Table 1'!$B$12:$D$2747,2,0)</f>
        <v>URBIQUINTA MARSELLA</v>
      </c>
      <c r="E1373" s="1">
        <v>1137999.25</v>
      </c>
    </row>
    <row r="1374" spans="3:5" x14ac:dyDescent="0.25">
      <c r="C1374" t="s">
        <v>1373</v>
      </c>
      <c r="D1374" t="str">
        <f>VLOOKUP(C1374,'[1]Table 1'!$B$12:$D$2747,2,0)</f>
        <v>URBIQUINTA MARSELLA</v>
      </c>
      <c r="E1374" s="1">
        <v>5153711.9800000004</v>
      </c>
    </row>
    <row r="1375" spans="3:5" x14ac:dyDescent="0.25">
      <c r="C1375" t="s">
        <v>1374</v>
      </c>
      <c r="D1375" t="str">
        <f>VLOOKUP(C1375,'[1]Table 1'!$B$12:$D$2747,2,0)</f>
        <v>URBIQUINTA MARSELLA</v>
      </c>
      <c r="E1375" s="1">
        <v>26816.69</v>
      </c>
    </row>
    <row r="1376" spans="3:5" x14ac:dyDescent="0.25">
      <c r="C1376" t="s">
        <v>1375</v>
      </c>
      <c r="D1376" t="str">
        <f>VLOOKUP(C1376,'[1]Table 1'!$B$12:$D$2747,2,0)</f>
        <v>LAS PLAZAS</v>
      </c>
      <c r="E1376" s="1">
        <v>17165.349999999999</v>
      </c>
    </row>
    <row r="1377" spans="3:5" x14ac:dyDescent="0.25">
      <c r="C1377" t="s">
        <v>1376</v>
      </c>
      <c r="D1377" t="str">
        <f>VLOOKUP(C1377,'[1]Table 1'!$B$12:$D$2747,2,0)</f>
        <v>LAS PLAZAS</v>
      </c>
      <c r="E1377" s="1">
        <v>14242.76</v>
      </c>
    </row>
    <row r="1378" spans="3:5" x14ac:dyDescent="0.25">
      <c r="C1378" t="s">
        <v>1377</v>
      </c>
      <c r="D1378" t="str">
        <f>VLOOKUP(C1378,'[1]Table 1'!$B$12:$D$2747,2,0)</f>
        <v>RESIDENCIAL LA ESMERALDA</v>
      </c>
      <c r="E1378" s="1">
        <v>169325</v>
      </c>
    </row>
    <row r="1379" spans="3:5" x14ac:dyDescent="0.25">
      <c r="C1379" t="s">
        <v>1378</v>
      </c>
      <c r="D1379" t="str">
        <f>VLOOKUP(C1379,'[1]Table 1'!$B$12:$D$2747,2,0)</f>
        <v>RESIDENCIAL LA ESMERALDA</v>
      </c>
      <c r="E1379" s="1">
        <v>266337.5</v>
      </c>
    </row>
    <row r="1380" spans="3:5" x14ac:dyDescent="0.25">
      <c r="C1380" t="s">
        <v>1379</v>
      </c>
      <c r="D1380" t="str">
        <f>VLOOKUP(C1380,'[1]Table 1'!$B$12:$D$2747,2,0)</f>
        <v>RESIDENCIAL LA CONDESA</v>
      </c>
      <c r="E1380" s="1">
        <v>131693.85</v>
      </c>
    </row>
    <row r="1381" spans="3:5" x14ac:dyDescent="0.25">
      <c r="C1381" t="s">
        <v>1380</v>
      </c>
      <c r="D1381" t="str">
        <f>VLOOKUP(C1381,'[1]Table 1'!$B$12:$D$2747,2,0)</f>
        <v>RESIDENCIAL LA CONDESA</v>
      </c>
      <c r="E1381" s="1">
        <v>81511.649999999994</v>
      </c>
    </row>
    <row r="1382" spans="3:5" x14ac:dyDescent="0.25">
      <c r="C1382" t="s">
        <v>1381</v>
      </c>
      <c r="D1382" t="str">
        <f>VLOOKUP(C1382,'[1]Table 1'!$B$12:$D$2747,2,0)</f>
        <v>RESIDENCIAL LA ESPERANZA</v>
      </c>
      <c r="E1382" s="1">
        <v>295482.42</v>
      </c>
    </row>
    <row r="1383" spans="3:5" x14ac:dyDescent="0.25">
      <c r="C1383" t="s">
        <v>1382</v>
      </c>
      <c r="D1383" t="str">
        <f>VLOOKUP(C1383,'[1]Table 1'!$B$12:$D$2747,2,0)</f>
        <v>RESIDENCIAL LA ESPERANZA</v>
      </c>
      <c r="E1383" s="1">
        <v>255175.21</v>
      </c>
    </row>
    <row r="1384" spans="3:5" x14ac:dyDescent="0.25">
      <c r="C1384" t="s">
        <v>1383</v>
      </c>
      <c r="D1384" t="str">
        <f>VLOOKUP(C1384,'[1]Table 1'!$B$12:$D$2747,2,0)</f>
        <v>RESIDENCIAL LA ESPERANZA</v>
      </c>
      <c r="E1384" s="1">
        <v>221251.16</v>
      </c>
    </row>
    <row r="1385" spans="3:5" x14ac:dyDescent="0.25">
      <c r="C1385" t="s">
        <v>1384</v>
      </c>
      <c r="D1385" t="str">
        <f>VLOOKUP(C1385,'[1]Table 1'!$B$12:$D$2747,2,0)</f>
        <v>JARDIN DE LAS BUGAMBILIAS</v>
      </c>
      <c r="E1385" s="1">
        <v>151655.28</v>
      </c>
    </row>
    <row r="1386" spans="3:5" x14ac:dyDescent="0.25">
      <c r="C1386" t="s">
        <v>1385</v>
      </c>
      <c r="D1386" t="str">
        <f>VLOOKUP(C1386,'[1]Table 1'!$B$12:$D$2747,2,0)</f>
        <v>JARDIN DE LAS BUGAMBILIAS</v>
      </c>
      <c r="E1386" s="1">
        <v>5814171.8399999999</v>
      </c>
    </row>
    <row r="1387" spans="3:5" x14ac:dyDescent="0.25">
      <c r="C1387" t="s">
        <v>1386</v>
      </c>
      <c r="D1387" t="str">
        <f>VLOOKUP(C1387,'[1]Table 1'!$B$12:$D$2747,2,0)</f>
        <v>LOMAS TERRABELLA</v>
      </c>
      <c r="E1387" s="1">
        <v>34074.86</v>
      </c>
    </row>
    <row r="1388" spans="3:5" x14ac:dyDescent="0.25">
      <c r="C1388" t="s">
        <v>1387</v>
      </c>
      <c r="D1388" t="str">
        <f>VLOOKUP(C1388,'[1]Table 1'!$B$12:$D$2747,2,0)</f>
        <v>RIBERA DEL BOSQUE</v>
      </c>
      <c r="E1388" s="1">
        <v>1364809.22</v>
      </c>
    </row>
    <row r="1389" spans="3:5" x14ac:dyDescent="0.25">
      <c r="C1389" t="s">
        <v>1388</v>
      </c>
      <c r="D1389" t="str">
        <f>VLOOKUP(C1389,'[1]Table 1'!$B$12:$D$2747,2,0)</f>
        <v>RIBERA DEL BOSQUE</v>
      </c>
      <c r="E1389" s="1">
        <v>1123379.1299999999</v>
      </c>
    </row>
    <row r="1390" spans="3:5" x14ac:dyDescent="0.25">
      <c r="C1390" t="s">
        <v>1389</v>
      </c>
      <c r="D1390" t="str">
        <f>VLOOKUP(C1390,'[1]Table 1'!$B$12:$D$2747,2,0)</f>
        <v>RIBERA DEL BOSQUE</v>
      </c>
      <c r="E1390" s="1">
        <v>2156641.08</v>
      </c>
    </row>
    <row r="1391" spans="3:5" x14ac:dyDescent="0.25">
      <c r="C1391" t="s">
        <v>1390</v>
      </c>
      <c r="D1391" t="str">
        <f>VLOOKUP(C1391,'[1]Table 1'!$B$12:$D$2747,2,0)</f>
        <v>REAL DE LOMA BONITA</v>
      </c>
      <c r="E1391" s="1">
        <v>1417802.41</v>
      </c>
    </row>
    <row r="1392" spans="3:5" x14ac:dyDescent="0.25">
      <c r="C1392" t="s">
        <v>1391</v>
      </c>
      <c r="D1392" t="str">
        <f>VLOOKUP(C1392,'[1]Table 1'!$B$12:$D$2747,2,0)</f>
        <v>REAL DE LOMA BONITA</v>
      </c>
      <c r="E1392" s="1">
        <v>64536.61</v>
      </c>
    </row>
    <row r="1393" spans="3:5" x14ac:dyDescent="0.25">
      <c r="C1393" t="s">
        <v>1392</v>
      </c>
      <c r="D1393" t="str">
        <f>VLOOKUP(C1393,'[1]Table 1'!$B$12:$D$2747,2,0)</f>
        <v>REAL DE LOMA BONITA</v>
      </c>
      <c r="E1393" s="1">
        <v>358203.98</v>
      </c>
    </row>
    <row r="1394" spans="3:5" x14ac:dyDescent="0.25">
      <c r="C1394" t="s">
        <v>1393</v>
      </c>
      <c r="D1394" t="str">
        <f>VLOOKUP(C1394,'[1]Table 1'!$B$12:$D$2747,2,0)</f>
        <v>HABITAT PIEDRAS BLANCAS</v>
      </c>
      <c r="E1394" s="1">
        <v>252586.6</v>
      </c>
    </row>
    <row r="1395" spans="3:5" x14ac:dyDescent="0.25">
      <c r="C1395" t="s">
        <v>1394</v>
      </c>
      <c r="D1395" t="str">
        <f>VLOOKUP(C1395,'[1]Table 1'!$B$12:$D$2747,2,0)</f>
        <v>HABITAT PIEDRAS BLANCAS</v>
      </c>
      <c r="E1395" s="1">
        <v>147260.4</v>
      </c>
    </row>
    <row r="1396" spans="3:5" x14ac:dyDescent="0.25">
      <c r="C1396" t="s">
        <v>1395</v>
      </c>
      <c r="D1396" t="str">
        <f>VLOOKUP(C1396,'[1]Table 1'!$B$12:$D$2747,2,0)</f>
        <v>HABITAT PIEDRAS BLANCAS</v>
      </c>
      <c r="E1396" s="1">
        <v>35662.199999999997</v>
      </c>
    </row>
    <row r="1397" spans="3:5" x14ac:dyDescent="0.25">
      <c r="C1397" t="s">
        <v>1396</v>
      </c>
      <c r="D1397" t="str">
        <f>VLOOKUP(C1397,'[1]Table 1'!$B$12:$D$2747,2,0)</f>
        <v>HABITAT PIEDRAS BLANCAS</v>
      </c>
      <c r="E1397" s="1">
        <v>601904.80000000005</v>
      </c>
    </row>
    <row r="1398" spans="3:5" x14ac:dyDescent="0.25">
      <c r="C1398" t="s">
        <v>1397</v>
      </c>
      <c r="D1398" t="str">
        <f>VLOOKUP(C1398,'[1]Table 1'!$B$12:$D$2747,2,0)</f>
        <v>HABITAT PIEDRAS BLANCAS</v>
      </c>
      <c r="E1398" s="1">
        <v>1954962.8</v>
      </c>
    </row>
    <row r="1399" spans="3:5" x14ac:dyDescent="0.25">
      <c r="C1399" t="s">
        <v>1398</v>
      </c>
      <c r="D1399" t="str">
        <f>VLOOKUP(C1399,'[1]Table 1'!$B$12:$D$2747,2,0)</f>
        <v>HABITAT PIEDRAS BLANCAS</v>
      </c>
      <c r="E1399" s="1">
        <v>6465160.7999999998</v>
      </c>
    </row>
    <row r="1400" spans="3:5" x14ac:dyDescent="0.25">
      <c r="C1400" t="s">
        <v>1399</v>
      </c>
      <c r="D1400" t="str">
        <f>VLOOKUP(C1400,'[1]Table 1'!$B$12:$D$2747,2,0)</f>
        <v>PONTEVEDRA</v>
      </c>
      <c r="E1400" s="1">
        <v>263903.90000000002</v>
      </c>
    </row>
    <row r="1401" spans="3:5" x14ac:dyDescent="0.25">
      <c r="C1401" t="s">
        <v>1400</v>
      </c>
      <c r="D1401" t="str">
        <f>VLOOKUP(C1401,'[1]Table 1'!$B$12:$D$2747,2,0)</f>
        <v>PONTEVEDRA</v>
      </c>
      <c r="E1401" s="1">
        <v>335719.8</v>
      </c>
    </row>
    <row r="1402" spans="3:5" x14ac:dyDescent="0.25">
      <c r="C1402" t="s">
        <v>1401</v>
      </c>
      <c r="D1402" t="str">
        <f>VLOOKUP(C1402,'[1]Table 1'!$B$12:$D$2747,2,0)</f>
        <v>PONTEVEDRA</v>
      </c>
      <c r="E1402" s="1">
        <v>311330.5</v>
      </c>
    </row>
    <row r="1403" spans="3:5" x14ac:dyDescent="0.25">
      <c r="C1403" t="s">
        <v>1402</v>
      </c>
      <c r="D1403" t="str">
        <f>VLOOKUP(C1403,'[1]Table 1'!$B$12:$D$2747,2,0)</f>
        <v>PONTEVEDRA</v>
      </c>
      <c r="E1403" s="1">
        <v>1461271.5</v>
      </c>
    </row>
    <row r="1404" spans="3:5" x14ac:dyDescent="0.25">
      <c r="C1404" t="s">
        <v>1403</v>
      </c>
      <c r="D1404" t="str">
        <f>VLOOKUP(C1404,'[1]Table 1'!$B$12:$D$2747,2,0)</f>
        <v>PONTEVEDRA</v>
      </c>
      <c r="E1404" s="1">
        <v>105228.5</v>
      </c>
    </row>
    <row r="1405" spans="3:5" x14ac:dyDescent="0.25">
      <c r="C1405" t="s">
        <v>1404</v>
      </c>
      <c r="D1405" t="str">
        <f>VLOOKUP(C1405,'[1]Table 1'!$B$12:$D$2747,2,0)</f>
        <v>RESIDENCIAL AGUA CALIENTE</v>
      </c>
      <c r="E1405" s="1">
        <v>66560.08</v>
      </c>
    </row>
    <row r="1406" spans="3:5" x14ac:dyDescent="0.25">
      <c r="C1406" t="s">
        <v>1405</v>
      </c>
      <c r="D1406" t="str">
        <f>VLOOKUP(C1406,'[1]Table 1'!$B$12:$D$2747,2,0)</f>
        <v>RESIDENCIAL AGUA CALIENTE</v>
      </c>
      <c r="E1406" s="1">
        <v>1933156.36</v>
      </c>
    </row>
    <row r="1407" spans="3:5" x14ac:dyDescent="0.25">
      <c r="C1407" t="s">
        <v>1406</v>
      </c>
      <c r="D1407" t="str">
        <f>VLOOKUP(C1407,'[1]Table 1'!$B$12:$D$2747,2,0)</f>
        <v>RESIDENCIAL AGUA CALIENTE</v>
      </c>
      <c r="E1407" s="1">
        <v>2240259.56</v>
      </c>
    </row>
    <row r="1408" spans="3:5" x14ac:dyDescent="0.25">
      <c r="C1408" t="s">
        <v>1407</v>
      </c>
      <c r="D1408" t="str">
        <f>VLOOKUP(C1408,'[1]Table 1'!$B$12:$D$2747,2,0)</f>
        <v>RESIDENCIAL AGUA CALIENTE</v>
      </c>
      <c r="E1408" s="1">
        <v>1787207.59</v>
      </c>
    </row>
    <row r="1409" spans="3:5" x14ac:dyDescent="0.25">
      <c r="C1409" t="s">
        <v>1408</v>
      </c>
      <c r="D1409" t="str">
        <f>VLOOKUP(C1409,'[1]Table 1'!$B$12:$D$2747,2,0)</f>
        <v>RESIDENCIAL AGUA CALIENTE</v>
      </c>
      <c r="E1409" s="1">
        <v>3835679.66</v>
      </c>
    </row>
    <row r="1410" spans="3:5" x14ac:dyDescent="0.25">
      <c r="C1410" t="s">
        <v>1409</v>
      </c>
      <c r="D1410" t="str">
        <f>VLOOKUP(C1410,'[1]Table 1'!$B$12:$D$2747,2,0)</f>
        <v>RESIDENCIAL AGUA CALIENTE</v>
      </c>
      <c r="E1410" s="1">
        <v>523059.18</v>
      </c>
    </row>
    <row r="1411" spans="3:5" x14ac:dyDescent="0.25">
      <c r="C1411" t="s">
        <v>1410</v>
      </c>
      <c r="D1411" t="str">
        <f>VLOOKUP(C1411,'[1]Table 1'!$B$12:$D$2747,2,0)</f>
        <v>RESIDENCIAL AGUA CALIENTE</v>
      </c>
      <c r="E1411" s="1">
        <v>29702.07</v>
      </c>
    </row>
    <row r="1412" spans="3:5" x14ac:dyDescent="0.25">
      <c r="C1412" t="s">
        <v>1411</v>
      </c>
      <c r="D1412" t="str">
        <f>VLOOKUP(C1412,'[1]Table 1'!$B$12:$D$2747,2,0)</f>
        <v>LADERAS DEL MAR</v>
      </c>
      <c r="E1412" s="1">
        <v>670972.52</v>
      </c>
    </row>
    <row r="1413" spans="3:5" x14ac:dyDescent="0.25">
      <c r="C1413" t="s">
        <v>1412</v>
      </c>
      <c r="D1413" t="str">
        <f>VLOOKUP(C1413,'[1]Table 1'!$B$12:$D$2747,2,0)</f>
        <v>LADERAS DEL MAR</v>
      </c>
      <c r="E1413" s="1">
        <v>3035906.9</v>
      </c>
    </row>
    <row r="1414" spans="3:5" x14ac:dyDescent="0.25">
      <c r="C1414" t="s">
        <v>1413</v>
      </c>
      <c r="D1414" t="str">
        <f>VLOOKUP(C1414,'[1]Table 1'!$B$12:$D$2747,2,0)</f>
        <v>COSTA CORONADO RESIDENCIAL</v>
      </c>
      <c r="E1414" s="1">
        <v>135613.9</v>
      </c>
    </row>
    <row r="1415" spans="3:5" x14ac:dyDescent="0.25">
      <c r="C1415" t="s">
        <v>1414</v>
      </c>
      <c r="D1415" t="str">
        <f>VLOOKUP(C1415,'[1]Table 1'!$B$12:$D$2747,2,0)</f>
        <v>COSTA CORONADO RESIDENCIAL</v>
      </c>
      <c r="E1415" s="1">
        <v>82674.94</v>
      </c>
    </row>
    <row r="1416" spans="3:5" x14ac:dyDescent="0.25">
      <c r="C1416" t="s">
        <v>1415</v>
      </c>
      <c r="D1416" t="str">
        <f>VLOOKUP(C1416,'[1]Table 1'!$B$12:$D$2747,2,0)</f>
        <v>COSTA CORONADO RESIDENCIAL</v>
      </c>
      <c r="E1416" s="1">
        <v>86788.94</v>
      </c>
    </row>
    <row r="1417" spans="3:5" x14ac:dyDescent="0.25">
      <c r="C1417" t="s">
        <v>1416</v>
      </c>
      <c r="D1417" t="str">
        <f>VLOOKUP(C1417,'[1]Table 1'!$B$12:$D$2747,2,0)</f>
        <v>COSTA CORONADO RESIDENCIAL</v>
      </c>
      <c r="E1417" s="1">
        <v>3478271.81</v>
      </c>
    </row>
    <row r="1418" spans="3:5" x14ac:dyDescent="0.25">
      <c r="C1418" t="s">
        <v>1417</v>
      </c>
      <c r="D1418" t="str">
        <f>VLOOKUP(C1418,'[1]Table 1'!$B$12:$D$2747,2,0)</f>
        <v>COSTA CORONADO RESIDENCIAL</v>
      </c>
      <c r="E1418" s="1">
        <v>179617.24</v>
      </c>
    </row>
    <row r="1419" spans="3:5" x14ac:dyDescent="0.25">
      <c r="C1419" t="s">
        <v>1418</v>
      </c>
      <c r="D1419" t="str">
        <f>VLOOKUP(C1419,'[1]Table 1'!$B$12:$D$2747,2,0)</f>
        <v>COSTA CORONADO RESIDENCIAL</v>
      </c>
      <c r="E1419" s="1">
        <v>177724.79999999999</v>
      </c>
    </row>
    <row r="1420" spans="3:5" x14ac:dyDescent="0.25">
      <c r="C1420" t="s">
        <v>1419</v>
      </c>
      <c r="D1420" t="str">
        <f>VLOOKUP(C1420,'[1]Table 1'!$B$12:$D$2747,2,0)</f>
        <v>COSTA CORONADO RESIDENCIAL</v>
      </c>
      <c r="E1420" s="1">
        <v>177724.79999999999</v>
      </c>
    </row>
    <row r="1421" spans="3:5" x14ac:dyDescent="0.25">
      <c r="C1421" t="s">
        <v>1420</v>
      </c>
      <c r="D1421" t="str">
        <f>VLOOKUP(C1421,'[1]Table 1'!$B$12:$D$2747,2,0)</f>
        <v>COSTA CORONADO RESIDENCIAL</v>
      </c>
      <c r="E1421" s="1">
        <v>397527.59</v>
      </c>
    </row>
    <row r="1422" spans="3:5" x14ac:dyDescent="0.25">
      <c r="C1422" t="s">
        <v>1421</v>
      </c>
      <c r="D1422" t="str">
        <f>VLOOKUP(C1422,'[1]Table 1'!$B$12:$D$2747,2,0)</f>
        <v>COSTA CORONADO RESIDENCIAL</v>
      </c>
      <c r="E1422" s="1">
        <v>5159926.9000000004</v>
      </c>
    </row>
    <row r="1423" spans="3:5" x14ac:dyDescent="0.25">
      <c r="C1423" t="s">
        <v>1422</v>
      </c>
      <c r="D1423" t="str">
        <f>VLOOKUP(C1423,'[1]Table 1'!$B$12:$D$2747,2,0)</f>
        <v>COSTA CORONADO RESIDENCIAL</v>
      </c>
      <c r="E1423" s="1">
        <v>354050.84</v>
      </c>
    </row>
    <row r="1424" spans="3:5" x14ac:dyDescent="0.25">
      <c r="C1424" t="s">
        <v>1423</v>
      </c>
      <c r="D1424" t="str">
        <f>VLOOKUP(C1424,'[1]Table 1'!$B$12:$D$2747,2,0)</f>
        <v>COSTA CORONADO RESIDENCIAL</v>
      </c>
      <c r="E1424" s="1">
        <v>134544.26</v>
      </c>
    </row>
    <row r="1425" spans="3:5" x14ac:dyDescent="0.25">
      <c r="C1425" t="s">
        <v>1424</v>
      </c>
      <c r="D1425" t="str">
        <f>VLOOKUP(C1425,'[1]Table 1'!$B$12:$D$2747,2,0)</f>
        <v>COSTA CORONADO RESIDENCIAL</v>
      </c>
      <c r="E1425" s="1">
        <v>141422.85999999999</v>
      </c>
    </row>
    <row r="1426" spans="3:5" x14ac:dyDescent="0.25">
      <c r="C1426" t="s">
        <v>1425</v>
      </c>
      <c r="D1426" t="str">
        <f>VLOOKUP(C1426,'[1]Table 1'!$B$12:$D$2747,2,0)</f>
        <v>COSTA CORONADO RESIDENCIAL</v>
      </c>
      <c r="E1426" s="1">
        <v>375608.2</v>
      </c>
    </row>
    <row r="1427" spans="3:5" x14ac:dyDescent="0.25">
      <c r="C1427" t="s">
        <v>1426</v>
      </c>
      <c r="D1427" t="str">
        <f>VLOOKUP(C1427,'[1]Table 1'!$B$12:$D$2747,2,0)</f>
        <v>COSTA CORONADO RESIDENCIAL</v>
      </c>
      <c r="E1427" s="1">
        <v>242972.84</v>
      </c>
    </row>
    <row r="1428" spans="3:5" x14ac:dyDescent="0.25">
      <c r="C1428" t="s">
        <v>1427</v>
      </c>
      <c r="D1428" t="str">
        <f>VLOOKUP(C1428,'[1]Table 1'!$B$12:$D$2747,2,0)</f>
        <v>COSTA CORONADO RESIDENCIAL</v>
      </c>
      <c r="E1428" s="1">
        <v>178021.01</v>
      </c>
    </row>
    <row r="1429" spans="3:5" x14ac:dyDescent="0.25">
      <c r="C1429" t="s">
        <v>1428</v>
      </c>
      <c r="D1429" t="str">
        <f>VLOOKUP(C1429,'[1]Table 1'!$B$12:$D$2747,2,0)</f>
        <v>COSTA CORONADO RESIDENCIAL</v>
      </c>
      <c r="E1429" s="1">
        <v>2319226.36</v>
      </c>
    </row>
    <row r="1430" spans="3:5" x14ac:dyDescent="0.25">
      <c r="C1430" t="s">
        <v>1429</v>
      </c>
      <c r="D1430" t="str">
        <f>VLOOKUP(C1430,'[1]Table 1'!$B$12:$D$2747,2,0)</f>
        <v>COSTA CORONADO RESIDENCIAL</v>
      </c>
      <c r="E1430" s="1">
        <v>809042.78</v>
      </c>
    </row>
    <row r="1431" spans="3:5" x14ac:dyDescent="0.25">
      <c r="C1431" t="s">
        <v>1430</v>
      </c>
      <c r="D1431" t="str">
        <f>VLOOKUP(C1431,'[1]Table 1'!$B$12:$D$2747,2,0)</f>
        <v>COSTA CORONADO RESIDENCIAL</v>
      </c>
      <c r="E1431" s="1">
        <v>137308.85999999999</v>
      </c>
    </row>
    <row r="1432" spans="3:5" x14ac:dyDescent="0.25">
      <c r="C1432" t="s">
        <v>1431</v>
      </c>
      <c r="D1432" t="str">
        <f>VLOOKUP(C1432,'[1]Table 1'!$B$12:$D$2747,2,0)</f>
        <v>COSTA CORONADO RESIDENCIAL</v>
      </c>
      <c r="E1432" s="1">
        <v>161630.82999999999</v>
      </c>
    </row>
    <row r="1433" spans="3:5" x14ac:dyDescent="0.25">
      <c r="C1433" t="s">
        <v>1432</v>
      </c>
      <c r="D1433" t="str">
        <f>VLOOKUP(C1433,'[1]Table 1'!$B$12:$D$2747,2,0)</f>
        <v>COSTA CORONADO RESIDENCIAL</v>
      </c>
      <c r="E1433" s="1">
        <v>3024596.34</v>
      </c>
    </row>
    <row r="1434" spans="3:5" x14ac:dyDescent="0.25">
      <c r="C1434" t="s">
        <v>1433</v>
      </c>
      <c r="D1434" t="str">
        <f>VLOOKUP(C1434,'[1]Table 1'!$B$12:$D$2747,2,0)</f>
        <v>COSTA CORONADO RESIDENCIAL</v>
      </c>
      <c r="E1434" s="1">
        <v>98571.44</v>
      </c>
    </row>
    <row r="1435" spans="3:5" x14ac:dyDescent="0.25">
      <c r="C1435" t="s">
        <v>1434</v>
      </c>
      <c r="D1435" t="str">
        <f>VLOOKUP(C1435,'[1]Table 1'!$B$12:$D$2747,2,0)</f>
        <v>COSTA CORONADO RESIDENCIAL</v>
      </c>
      <c r="E1435" s="1">
        <v>1347960.33</v>
      </c>
    </row>
    <row r="1436" spans="3:5" x14ac:dyDescent="0.25">
      <c r="C1436" t="s">
        <v>1435</v>
      </c>
      <c r="D1436" t="str">
        <f>VLOOKUP(C1436,'[1]Table 1'!$B$12:$D$2747,2,0)</f>
        <v>COSTA CORONADO RESIDENCIAL</v>
      </c>
      <c r="E1436" s="1">
        <v>797408.39</v>
      </c>
    </row>
    <row r="1437" spans="3:5" x14ac:dyDescent="0.25">
      <c r="C1437" t="s">
        <v>1436</v>
      </c>
      <c r="D1437" t="str">
        <f>VLOOKUP(C1437,'[1]Table 1'!$B$12:$D$2747,2,0)</f>
        <v>COSTA CORONADO RESIDENCIAL</v>
      </c>
      <c r="E1437" s="1">
        <v>573277.67000000004</v>
      </c>
    </row>
    <row r="1438" spans="3:5" x14ac:dyDescent="0.25">
      <c r="C1438" t="s">
        <v>1437</v>
      </c>
      <c r="D1438" t="str">
        <f>VLOOKUP(C1438,'[1]Table 1'!$B$12:$D$2747,2,0)</f>
        <v>COSTA CORONADO RESIDENCIAL</v>
      </c>
      <c r="E1438" s="1">
        <v>85949.69</v>
      </c>
    </row>
    <row r="1439" spans="3:5" x14ac:dyDescent="0.25">
      <c r="C1439" t="s">
        <v>1438</v>
      </c>
      <c r="D1439" t="str">
        <f>VLOOKUP(C1439,'[1]Table 1'!$B$12:$D$2747,2,0)</f>
        <v>COSTA CORONADO RESIDENCIAL</v>
      </c>
      <c r="E1439" s="1">
        <v>80239.460000000006</v>
      </c>
    </row>
    <row r="1440" spans="3:5" x14ac:dyDescent="0.25">
      <c r="C1440" t="s">
        <v>1439</v>
      </c>
      <c r="D1440" t="str">
        <f>VLOOKUP(C1440,'[1]Table 1'!$B$12:$D$2747,2,0)</f>
        <v>COSTA CORONADO RESIDENCIAL</v>
      </c>
      <c r="E1440" s="1">
        <v>131648</v>
      </c>
    </row>
    <row r="1441" spans="3:5" x14ac:dyDescent="0.25">
      <c r="C1441" t="s">
        <v>1440</v>
      </c>
      <c r="D1441" t="str">
        <f>VLOOKUP(C1441,'[1]Table 1'!$B$12:$D$2747,2,0)</f>
        <v>COSTA CORONADO RESIDENCIAL</v>
      </c>
      <c r="E1441" s="1">
        <v>269582.19</v>
      </c>
    </row>
    <row r="1442" spans="3:5" x14ac:dyDescent="0.25">
      <c r="C1442" t="s">
        <v>1441</v>
      </c>
      <c r="D1442" t="str">
        <f>VLOOKUP(C1442,'[1]Table 1'!$B$12:$D$2747,2,0)</f>
        <v>COSTA CORONADO RESIDENCIAL</v>
      </c>
      <c r="E1442" s="1">
        <v>4124400.19</v>
      </c>
    </row>
    <row r="1443" spans="3:5" x14ac:dyDescent="0.25">
      <c r="C1443" t="s">
        <v>1442</v>
      </c>
      <c r="D1443" t="str">
        <f>VLOOKUP(C1443,'[1]Table 1'!$B$12:$D$2747,2,0)</f>
        <v>PUESTA DEL SOL</v>
      </c>
      <c r="E1443" s="1">
        <v>216165.3</v>
      </c>
    </row>
    <row r="1444" spans="3:5" x14ac:dyDescent="0.25">
      <c r="C1444" t="s">
        <v>1443</v>
      </c>
      <c r="D1444" t="str">
        <f>VLOOKUP(C1444,'[1]Table 1'!$B$12:$D$2747,2,0)</f>
        <v>HACIENDA DEL COLORADO</v>
      </c>
      <c r="E1444" s="1">
        <v>1419122.1</v>
      </c>
    </row>
    <row r="1445" spans="3:5" x14ac:dyDescent="0.25">
      <c r="C1445" t="s">
        <v>1444</v>
      </c>
      <c r="D1445" t="str">
        <f>VLOOKUP(C1445,'[1]Table 1'!$B$12:$D$2747,2,0)</f>
        <v>PARQUE INDUSTRIAL PRESIDENTES</v>
      </c>
      <c r="E1445" s="1">
        <v>80418.039999999994</v>
      </c>
    </row>
    <row r="1446" spans="3:5" x14ac:dyDescent="0.25">
      <c r="C1446" t="s">
        <v>1445</v>
      </c>
      <c r="D1446" t="str">
        <f>VLOOKUP(C1446,'[1]Table 1'!$B$12:$D$2747,2,0)</f>
        <v>LA RIOJA RESIDENCIAL PRIMERA ETAPA</v>
      </c>
      <c r="E1446" s="1">
        <v>243839.85</v>
      </c>
    </row>
    <row r="1447" spans="3:5" x14ac:dyDescent="0.25">
      <c r="C1447" t="s">
        <v>1446</v>
      </c>
      <c r="D1447" t="str">
        <f>VLOOKUP(C1447,'[1]Table 1'!$B$12:$D$2747,2,0)</f>
        <v>LA RIOJA RESIDENCIAL PRIMERA ETAPA</v>
      </c>
      <c r="E1447" s="1">
        <v>184184.37</v>
      </c>
    </row>
    <row r="1448" spans="3:5" x14ac:dyDescent="0.25">
      <c r="C1448" t="s">
        <v>1447</v>
      </c>
      <c r="D1448" t="str">
        <f>VLOOKUP(C1448,'[1]Table 1'!$B$12:$D$2747,2,0)</f>
        <v>LA RIOJA RESIDENCIAL PRIMERA ETAPA</v>
      </c>
      <c r="E1448" s="1">
        <v>249784.52</v>
      </c>
    </row>
    <row r="1449" spans="3:5" x14ac:dyDescent="0.25">
      <c r="C1449" t="s">
        <v>1448</v>
      </c>
      <c r="D1449" t="str">
        <f>VLOOKUP(C1449,'[1]Table 1'!$B$12:$D$2747,2,0)</f>
        <v>LA RIOJA RESIDENCIAL PRIMERA ETAPA</v>
      </c>
      <c r="E1449" s="1">
        <v>4707872.54</v>
      </c>
    </row>
    <row r="1450" spans="3:5" x14ac:dyDescent="0.25">
      <c r="C1450" t="s">
        <v>1449</v>
      </c>
      <c r="D1450" t="str">
        <f>VLOOKUP(C1450,'[1]Table 1'!$B$12:$D$2747,2,0)</f>
        <v>LA RIOJA RESIDENCIAL PRIMERA ETAPA</v>
      </c>
      <c r="E1450" s="1">
        <v>203398.83</v>
      </c>
    </row>
    <row r="1451" spans="3:5" x14ac:dyDescent="0.25">
      <c r="C1451" t="s">
        <v>1450</v>
      </c>
      <c r="D1451" t="str">
        <f>VLOOKUP(C1451,'[1]Table 1'!$B$12:$D$2747,2,0)</f>
        <v>LA RIOJA RESIDENCIAL PRIMERA ETAPA</v>
      </c>
      <c r="E1451" s="1">
        <v>704506.24</v>
      </c>
    </row>
    <row r="1452" spans="3:5" x14ac:dyDescent="0.25">
      <c r="C1452" t="s">
        <v>1451</v>
      </c>
      <c r="D1452" t="str">
        <f>VLOOKUP(C1452,'[1]Table 1'!$B$12:$D$2747,2,0)</f>
        <v>Tercera Etapa Río Tijuana, Sección Vista del Río</v>
      </c>
      <c r="E1452" s="1">
        <v>208992.3</v>
      </c>
    </row>
    <row r="1453" spans="3:5" x14ac:dyDescent="0.25">
      <c r="C1453" t="s">
        <v>1452</v>
      </c>
      <c r="D1453" t="str">
        <f>VLOOKUP(C1453,'[1]Table 1'!$B$12:$D$2747,2,0)</f>
        <v>TERRAZAS DE LA PRESA</v>
      </c>
      <c r="E1453" s="1">
        <v>56381.25</v>
      </c>
    </row>
    <row r="1454" spans="3:5" x14ac:dyDescent="0.25">
      <c r="C1454" t="s">
        <v>1453</v>
      </c>
      <c r="D1454" t="str">
        <f>VLOOKUP(C1454,'[1]Table 1'!$B$12:$D$2747,2,0)</f>
        <v>TERRAZAS DE LA PRESA</v>
      </c>
      <c r="E1454" s="1">
        <v>70346.710000000006</v>
      </c>
    </row>
    <row r="1455" spans="3:5" x14ac:dyDescent="0.25">
      <c r="C1455" t="s">
        <v>1454</v>
      </c>
      <c r="D1455" t="str">
        <f>VLOOKUP(C1455,'[1]Table 1'!$B$12:$D$2747,2,0)</f>
        <v>Colinas de la Presa Sección Montebello</v>
      </c>
      <c r="E1455" s="1">
        <v>354331.5</v>
      </c>
    </row>
    <row r="1456" spans="3:5" x14ac:dyDescent="0.25">
      <c r="C1456" t="s">
        <v>1455</v>
      </c>
      <c r="D1456" t="str">
        <f>VLOOKUP(C1456,'[1]Table 1'!$B$12:$D$2747,2,0)</f>
        <v>LOS VALLES</v>
      </c>
      <c r="E1456" s="1">
        <v>577930</v>
      </c>
    </row>
    <row r="1457" spans="3:5" x14ac:dyDescent="0.25">
      <c r="C1457" t="s">
        <v>1456</v>
      </c>
      <c r="D1457" t="str">
        <f>VLOOKUP(C1457,'[1]Table 1'!$B$12:$D$2747,2,0)</f>
        <v>LOS VALLES</v>
      </c>
      <c r="E1457" s="1">
        <v>243300</v>
      </c>
    </row>
    <row r="1458" spans="3:5" x14ac:dyDescent="0.25">
      <c r="C1458" t="s">
        <v>1457</v>
      </c>
      <c r="D1458" t="str">
        <f>VLOOKUP(C1458,'[1]Table 1'!$B$12:$D$2747,2,0)</f>
        <v>LOS VALLES</v>
      </c>
      <c r="E1458" s="1">
        <v>658110</v>
      </c>
    </row>
    <row r="1459" spans="3:5" x14ac:dyDescent="0.25">
      <c r="C1459" t="s">
        <v>1458</v>
      </c>
      <c r="D1459" t="str">
        <f>VLOOKUP(C1459,'[1]Table 1'!$B$12:$D$2747,2,0)</f>
        <v>LOS VALLES</v>
      </c>
      <c r="E1459" s="1">
        <v>856740</v>
      </c>
    </row>
    <row r="1460" spans="3:5" x14ac:dyDescent="0.25">
      <c r="C1460" t="s">
        <v>1459</v>
      </c>
      <c r="D1460" t="str">
        <f>VLOOKUP(C1460,'[1]Table 1'!$B$12:$D$2747,2,0)</f>
        <v>LOS VALLES</v>
      </c>
      <c r="E1460" s="1">
        <v>1404030</v>
      </c>
    </row>
    <row r="1461" spans="3:5" x14ac:dyDescent="0.25">
      <c r="C1461" t="s">
        <v>1460</v>
      </c>
      <c r="D1461" t="str">
        <f>VLOOKUP(C1461,'[1]Table 1'!$B$12:$D$2747,2,0)</f>
        <v>LOS VALLES</v>
      </c>
      <c r="E1461" s="1">
        <v>528880</v>
      </c>
    </row>
    <row r="1462" spans="3:5" x14ac:dyDescent="0.25">
      <c r="C1462" t="s">
        <v>1461</v>
      </c>
      <c r="D1462" t="str">
        <f>VLOOKUP(C1462,'[1]Table 1'!$B$12:$D$2747,2,0)</f>
        <v>LOS VALLES</v>
      </c>
      <c r="E1462" s="1">
        <v>4196460</v>
      </c>
    </row>
    <row r="1463" spans="3:5" x14ac:dyDescent="0.25">
      <c r="C1463" t="s">
        <v>1462</v>
      </c>
      <c r="D1463" t="str">
        <f>VLOOKUP(C1463,'[1]Table 1'!$B$12:$D$2747,2,0)</f>
        <v>LOS VALLES</v>
      </c>
      <c r="E1463" s="1">
        <v>228550</v>
      </c>
    </row>
    <row r="1464" spans="3:5" x14ac:dyDescent="0.25">
      <c r="C1464" t="s">
        <v>1023</v>
      </c>
      <c r="D1464" t="str">
        <f>VLOOKUP(C1464,'[1]Table 1'!$B$12:$D$2747,2,0)</f>
        <v>RODOLFO SÁNCHEZ TABOADA</v>
      </c>
      <c r="E1464" s="1">
        <v>2794241.3</v>
      </c>
    </row>
    <row r="1465" spans="3:5" x14ac:dyDescent="0.25">
      <c r="C1465" t="s">
        <v>1463</v>
      </c>
      <c r="D1465" t="str">
        <f>VLOOKUP(C1465,'[1]Table 1'!$B$12:$D$2747,2,0)</f>
        <v>HACIENDA LINDA VISTA</v>
      </c>
      <c r="E1465" s="1">
        <v>708493.57</v>
      </c>
    </row>
    <row r="1466" spans="3:5" x14ac:dyDescent="0.25">
      <c r="C1466" t="s">
        <v>1464</v>
      </c>
      <c r="D1466" t="str">
        <f>VLOOKUP(C1466,'[1]Table 1'!$B$12:$D$2747,2,0)</f>
        <v>VILLA DEL ALAMO</v>
      </c>
      <c r="E1466" s="1">
        <v>5088226</v>
      </c>
    </row>
    <row r="1467" spans="3:5" x14ac:dyDescent="0.25">
      <c r="C1467" t="s">
        <v>1465</v>
      </c>
      <c r="D1467" t="str">
        <f>VLOOKUP(C1467,'[1]Table 1'!$B$12:$D$2747,2,0)</f>
        <v>VILLA DEL ALAMO</v>
      </c>
      <c r="E1467" s="1">
        <v>5704062</v>
      </c>
    </row>
    <row r="1468" spans="3:5" x14ac:dyDescent="0.25">
      <c r="C1468" t="s">
        <v>1466</v>
      </c>
      <c r="D1468" t="str">
        <f>VLOOKUP(C1468,'[1]Table 1'!$B$12:$D$2747,2,0)</f>
        <v>VILLA DEL ALAMO</v>
      </c>
      <c r="E1468" s="1">
        <v>149890</v>
      </c>
    </row>
    <row r="1469" spans="3:5" x14ac:dyDescent="0.25">
      <c r="C1469" t="s">
        <v>1467</v>
      </c>
      <c r="D1469" t="str">
        <f>VLOOKUP(C1469,'[1]Table 1'!$B$12:$D$2747,2,0)</f>
        <v>VILLA DEL ALAMO</v>
      </c>
      <c r="E1469" s="1">
        <v>1991769</v>
      </c>
    </row>
    <row r="1470" spans="3:5" x14ac:dyDescent="0.25">
      <c r="C1470" t="s">
        <v>1468</v>
      </c>
      <c r="D1470" t="str">
        <f>VLOOKUP(C1470,'[1]Table 1'!$B$12:$D$2747,2,0)</f>
        <v>VILLA DEL ALAMO</v>
      </c>
      <c r="E1470" s="1">
        <v>2000895</v>
      </c>
    </row>
    <row r="1471" spans="3:5" x14ac:dyDescent="0.25">
      <c r="C1471" t="s">
        <v>1469</v>
      </c>
      <c r="D1471" t="str">
        <f>VLOOKUP(C1471,'[1]Table 1'!$B$12:$D$2747,2,0)</f>
        <v>VILLA DEL ALAMO</v>
      </c>
      <c r="E1471" s="1">
        <v>6743228.7000000002</v>
      </c>
    </row>
    <row r="1472" spans="3:5" x14ac:dyDescent="0.25">
      <c r="C1472" t="s">
        <v>1470</v>
      </c>
      <c r="D1472" t="str">
        <f>VLOOKUP(C1472,'[1]Table 1'!$B$12:$D$2747,2,0)</f>
        <v>VILLA DEL ALAMO</v>
      </c>
      <c r="E1472" s="1">
        <v>4934841.5999999996</v>
      </c>
    </row>
    <row r="1473" spans="3:5" x14ac:dyDescent="0.25">
      <c r="C1473" t="s">
        <v>1471</v>
      </c>
      <c r="D1473" t="str">
        <f>VLOOKUP(C1473,'[1]Table 1'!$B$12:$D$2747,2,0)</f>
        <v>VILLA DEL ALAMO</v>
      </c>
      <c r="E1473" s="1">
        <v>858247</v>
      </c>
    </row>
    <row r="1474" spans="3:5" x14ac:dyDescent="0.25">
      <c r="C1474" t="s">
        <v>1472</v>
      </c>
      <c r="D1474" t="str">
        <f>VLOOKUP(C1474,'[1]Table 1'!$B$12:$D$2747,2,0)</f>
        <v>VILLA DEL ALAMO</v>
      </c>
      <c r="E1474" s="1">
        <v>918723</v>
      </c>
    </row>
    <row r="1475" spans="3:5" x14ac:dyDescent="0.25">
      <c r="C1475" t="s">
        <v>1473</v>
      </c>
      <c r="D1475" t="str">
        <f>VLOOKUP(C1475,'[1]Table 1'!$B$12:$D$2747,2,0)</f>
        <v>VILLA DEL ALAMO</v>
      </c>
      <c r="E1475" s="1">
        <v>3359837</v>
      </c>
    </row>
    <row r="1476" spans="3:5" x14ac:dyDescent="0.25">
      <c r="C1476" t="s">
        <v>1474</v>
      </c>
      <c r="D1476" t="str">
        <f>VLOOKUP(C1476,'[1]Table 1'!$B$12:$D$2747,2,0)</f>
        <v>VILLA DEL ALAMO</v>
      </c>
      <c r="E1476" s="1">
        <v>3490786</v>
      </c>
    </row>
    <row r="1477" spans="3:5" x14ac:dyDescent="0.25">
      <c r="C1477" t="s">
        <v>1475</v>
      </c>
      <c r="D1477" t="str">
        <f>VLOOKUP(C1477,'[1]Table 1'!$B$12:$D$2747,2,0)</f>
        <v>Natura Sección Arboledas</v>
      </c>
      <c r="E1477" s="1">
        <v>576240.88</v>
      </c>
    </row>
    <row r="1478" spans="3:5" x14ac:dyDescent="0.25">
      <c r="C1478" t="s">
        <v>1476</v>
      </c>
      <c r="D1478" t="str">
        <f>VLOOKUP(C1478,'[1]Table 1'!$B$12:$D$2747,2,0)</f>
        <v>Natura Sección Arboledas</v>
      </c>
      <c r="E1478" s="1">
        <v>287150.28000000003</v>
      </c>
    </row>
    <row r="1479" spans="3:5" x14ac:dyDescent="0.25">
      <c r="C1479" t="s">
        <v>1477</v>
      </c>
      <c r="D1479" t="str">
        <f>VLOOKUP(C1479,'[1]Table 1'!$B$12:$D$2747,2,0)</f>
        <v>Natura Sección Arboledas</v>
      </c>
      <c r="E1479" s="1">
        <v>418378.8</v>
      </c>
    </row>
    <row r="1480" spans="3:5" x14ac:dyDescent="0.25">
      <c r="C1480" t="s">
        <v>1478</v>
      </c>
      <c r="D1480" t="str">
        <f>VLOOKUP(C1480,'[1]Table 1'!$B$12:$D$2747,2,0)</f>
        <v>Natura Sección Arboledas</v>
      </c>
      <c r="E1480" s="1">
        <v>489903.6</v>
      </c>
    </row>
    <row r="1481" spans="3:5" x14ac:dyDescent="0.25">
      <c r="C1481" t="s">
        <v>1479</v>
      </c>
      <c r="D1481" t="str">
        <f>VLOOKUP(C1481,'[1]Table 1'!$B$12:$D$2747,2,0)</f>
        <v>Natura Sección Arboledas</v>
      </c>
      <c r="E1481" s="1">
        <v>2185261.83</v>
      </c>
    </row>
    <row r="1482" spans="3:5" x14ac:dyDescent="0.25">
      <c r="C1482" t="s">
        <v>1480</v>
      </c>
      <c r="D1482" t="str">
        <f>VLOOKUP(C1482,'[1]Table 1'!$B$12:$D$2747,2,0)</f>
        <v>Natura Sección Arboledas</v>
      </c>
      <c r="E1482" s="1">
        <v>1123732.8</v>
      </c>
    </row>
    <row r="1483" spans="3:5" x14ac:dyDescent="0.25">
      <c r="C1483" t="s">
        <v>1481</v>
      </c>
      <c r="D1483" t="str">
        <f>VLOOKUP(C1483,'[1]Table 1'!$B$12:$D$2747,2,0)</f>
        <v>Natura Sección Arboledas</v>
      </c>
      <c r="E1483" s="1">
        <v>1921756.9</v>
      </c>
    </row>
    <row r="1484" spans="3:5" x14ac:dyDescent="0.25">
      <c r="C1484" t="s">
        <v>1482</v>
      </c>
      <c r="D1484" t="str">
        <f>VLOOKUP(C1484,'[1]Table 1'!$B$12:$D$2747,2,0)</f>
        <v>HACIENDA LOS VENADOS</v>
      </c>
      <c r="E1484" s="1">
        <v>204000</v>
      </c>
    </row>
    <row r="1485" spans="3:5" x14ac:dyDescent="0.25">
      <c r="C1485" t="s">
        <v>1483</v>
      </c>
      <c r="D1485" t="str">
        <f>VLOOKUP(C1485,'[1]Table 1'!$B$12:$D$2747,2,0)</f>
        <v>HACIENDA LOS VENADOS</v>
      </c>
      <c r="E1485" s="1">
        <v>882468</v>
      </c>
    </row>
    <row r="1486" spans="3:5" x14ac:dyDescent="0.25">
      <c r="C1486" t="s">
        <v>1484</v>
      </c>
      <c r="D1486" t="str">
        <f>VLOOKUP(C1486,'[1]Table 1'!$B$12:$D$2747,2,0)</f>
        <v>HACIENDA LOS VENADOS</v>
      </c>
      <c r="E1486" s="1">
        <v>1236000</v>
      </c>
    </row>
    <row r="1487" spans="3:5" x14ac:dyDescent="0.25">
      <c r="C1487" t="s">
        <v>1485</v>
      </c>
      <c r="D1487" t="str">
        <f>VLOOKUP(C1487,'[1]Table 1'!$B$12:$D$2747,2,0)</f>
        <v>HACIENDA LOS VENADOS</v>
      </c>
      <c r="E1487" s="1">
        <v>1974612</v>
      </c>
    </row>
    <row r="1488" spans="3:5" x14ac:dyDescent="0.25">
      <c r="C1488" t="s">
        <v>1486</v>
      </c>
      <c r="D1488" t="str">
        <f>VLOOKUP(C1488,'[1]Table 1'!$B$12:$D$2747,2,0)</f>
        <v>HACIENDA LOS VENADOS</v>
      </c>
      <c r="E1488" s="1">
        <v>17438160</v>
      </c>
    </row>
    <row r="1489" spans="3:5" x14ac:dyDescent="0.25">
      <c r="C1489" t="s">
        <v>1487</v>
      </c>
      <c r="D1489" t="str">
        <f>VLOOKUP(C1489,'[1]Table 1'!$B$12:$D$2747,2,0)</f>
        <v>HACIENDA LOS VENADOS</v>
      </c>
      <c r="E1489" s="1">
        <v>1761900</v>
      </c>
    </row>
    <row r="1490" spans="3:5" x14ac:dyDescent="0.25">
      <c r="C1490" t="s">
        <v>1488</v>
      </c>
      <c r="D1490" t="str">
        <f>VLOOKUP(C1490,'[1]Table 1'!$B$12:$D$2747,2,0)</f>
        <v>HACIENDA LOS VENADOS</v>
      </c>
      <c r="E1490" s="1">
        <v>1072608</v>
      </c>
    </row>
    <row r="1491" spans="3:5" x14ac:dyDescent="0.25">
      <c r="C1491" t="s">
        <v>1489</v>
      </c>
      <c r="D1491" t="str">
        <f>VLOOKUP(C1491,'[1]Table 1'!$B$12:$D$2747,2,0)</f>
        <v>HACIENDA LOS VENADOS</v>
      </c>
      <c r="E1491" s="1">
        <v>855504</v>
      </c>
    </row>
    <row r="1492" spans="3:5" x14ac:dyDescent="0.25">
      <c r="C1492" t="s">
        <v>1490</v>
      </c>
      <c r="D1492" t="str">
        <f>VLOOKUP(C1492,'[1]Table 1'!$B$12:$D$2747,2,0)</f>
        <v>HACIENDA LOS VENADOS</v>
      </c>
      <c r="E1492" s="1">
        <v>336672</v>
      </c>
    </row>
    <row r="1493" spans="3:5" x14ac:dyDescent="0.25">
      <c r="C1493" t="s">
        <v>1491</v>
      </c>
      <c r="D1493" t="str">
        <f>VLOOKUP(C1493,'[1]Table 1'!$B$12:$D$2747,2,0)</f>
        <v>HACIENDA LOS VENADOS</v>
      </c>
      <c r="E1493" s="1">
        <v>4454304</v>
      </c>
    </row>
    <row r="1494" spans="3:5" x14ac:dyDescent="0.25">
      <c r="C1494" t="s">
        <v>1492</v>
      </c>
      <c r="D1494" t="str">
        <f>VLOOKUP(C1494,'[1]Table 1'!$B$12:$D$2747,2,0)</f>
        <v>PUERTA PLATA PRIMERA ETAPA</v>
      </c>
      <c r="E1494" s="1">
        <v>1668566.16</v>
      </c>
    </row>
    <row r="1495" spans="3:5" x14ac:dyDescent="0.25">
      <c r="C1495" t="s">
        <v>1493</v>
      </c>
      <c r="D1495" t="str">
        <f>VLOOKUP(C1495,'[1]Table 1'!$B$12:$D$2747,2,0)</f>
        <v>PUERTA PLATA PRIMERA ETAPA</v>
      </c>
      <c r="E1495" s="1">
        <v>5865917.5599999996</v>
      </c>
    </row>
    <row r="1496" spans="3:5" x14ac:dyDescent="0.25">
      <c r="C1496" t="s">
        <v>1494</v>
      </c>
      <c r="D1496" t="str">
        <f>VLOOKUP(C1496,'[1]Table 1'!$B$12:$D$2747,2,0)</f>
        <v>URBIVILLA DEL PRADO SEGUNDA SECCION</v>
      </c>
      <c r="E1496" s="1">
        <v>5898528.7400000002</v>
      </c>
    </row>
    <row r="1497" spans="3:5" x14ac:dyDescent="0.25">
      <c r="C1497" t="s">
        <v>1495</v>
      </c>
      <c r="D1497" t="str">
        <f>VLOOKUP(C1497,'[1]Table 1'!$B$12:$D$2747,2,0)</f>
        <v>URBIVILLA DEL PRADO SEGUNDA SECCION</v>
      </c>
      <c r="E1497" s="1">
        <v>811348.64</v>
      </c>
    </row>
    <row r="1498" spans="3:5" x14ac:dyDescent="0.25">
      <c r="C1498" t="s">
        <v>1496</v>
      </c>
      <c r="D1498" t="str">
        <f>VLOOKUP(C1498,'[1]Table 1'!$B$12:$D$2747,2,0)</f>
        <v>URBIVILLA DEL PRADO SEGUNDA SECCION</v>
      </c>
      <c r="E1498" s="1">
        <v>3640231.4</v>
      </c>
    </row>
    <row r="1499" spans="3:5" x14ac:dyDescent="0.25">
      <c r="C1499" t="s">
        <v>1497</v>
      </c>
      <c r="D1499" t="str">
        <f>VLOOKUP(C1499,'[1]Table 1'!$B$12:$D$2747,2,0)</f>
        <v>URBIVILLA DEL PRADO SEGUNDA SECCION</v>
      </c>
      <c r="E1499" s="1">
        <v>2477777.87</v>
      </c>
    </row>
    <row r="1500" spans="3:5" x14ac:dyDescent="0.25">
      <c r="C1500" t="s">
        <v>1498</v>
      </c>
      <c r="D1500" t="str">
        <f>VLOOKUP(C1500,'[1]Table 1'!$B$12:$D$2747,2,0)</f>
        <v>URBIVILLA DEL PRADO SEGUNDA SECCION</v>
      </c>
      <c r="E1500" s="1">
        <v>11633004.470000001</v>
      </c>
    </row>
    <row r="1501" spans="3:5" x14ac:dyDescent="0.25">
      <c r="C1501" t="s">
        <v>1499</v>
      </c>
      <c r="D1501" t="str">
        <f>VLOOKUP(C1501,'[1]Table 1'!$B$12:$D$2747,2,0)</f>
        <v>URBIVILLA DEL PRADO SEGUNDA SECCION</v>
      </c>
      <c r="E1501" s="1">
        <v>541607.79</v>
      </c>
    </row>
    <row r="1502" spans="3:5" x14ac:dyDescent="0.25">
      <c r="C1502" t="s">
        <v>1500</v>
      </c>
      <c r="D1502" t="str">
        <f>VLOOKUP(C1502,'[1]Table 1'!$B$12:$D$2747,2,0)</f>
        <v>URBIVILLA DEL PRADO SEGUNDA SECCION</v>
      </c>
      <c r="E1502" s="1">
        <v>3172471.78</v>
      </c>
    </row>
    <row r="1503" spans="3:5" x14ac:dyDescent="0.25">
      <c r="C1503" t="s">
        <v>1501</v>
      </c>
      <c r="D1503" t="str">
        <f>VLOOKUP(C1503,'[1]Table 1'!$B$12:$D$2747,2,0)</f>
        <v>URBIVILLA DEL PRADO SEGUNDA SECCION</v>
      </c>
      <c r="E1503" s="1">
        <v>2789855.35</v>
      </c>
    </row>
    <row r="1504" spans="3:5" x14ac:dyDescent="0.25">
      <c r="C1504" t="s">
        <v>1502</v>
      </c>
      <c r="D1504" t="str">
        <f>VLOOKUP(C1504,'[1]Table 1'!$B$12:$D$2747,2,0)</f>
        <v>URBIVILLA DEL PRADO SEGUNDA SECCION</v>
      </c>
      <c r="E1504" s="1">
        <v>913288.4</v>
      </c>
    </row>
    <row r="1505" spans="3:5" x14ac:dyDescent="0.25">
      <c r="C1505" t="s">
        <v>1503</v>
      </c>
      <c r="D1505" t="str">
        <f>VLOOKUP(C1505,'[1]Table 1'!$B$12:$D$2747,2,0)</f>
        <v>URBIVILLA DEL PRADO SEGUNDA SECCION</v>
      </c>
      <c r="E1505" s="1">
        <v>1450933.83</v>
      </c>
    </row>
    <row r="1506" spans="3:5" x14ac:dyDescent="0.25">
      <c r="C1506" t="s">
        <v>1504</v>
      </c>
      <c r="D1506" t="str">
        <f>VLOOKUP(C1506,'[1]Table 1'!$B$12:$D$2747,2,0)</f>
        <v>URBIVILLA DEL PRADO SEGUNDA SECCION</v>
      </c>
      <c r="E1506" s="1">
        <v>3828421.9</v>
      </c>
    </row>
    <row r="1507" spans="3:5" x14ac:dyDescent="0.25">
      <c r="C1507" t="s">
        <v>1505</v>
      </c>
      <c r="D1507" t="str">
        <f>VLOOKUP(C1507,'[1]Table 1'!$B$12:$D$2747,2,0)</f>
        <v>URBIVILLA DEL PRADO SEGUNDA SECCION</v>
      </c>
      <c r="E1507" s="1">
        <v>2355796.5099999998</v>
      </c>
    </row>
    <row r="1508" spans="3:5" x14ac:dyDescent="0.25">
      <c r="C1508" t="s">
        <v>1506</v>
      </c>
      <c r="D1508" t="str">
        <f>VLOOKUP(C1508,'[1]Table 1'!$B$12:$D$2747,2,0)</f>
        <v>URBIVILLA DEL PRADO SEGUNDA SECCION</v>
      </c>
      <c r="E1508" s="1">
        <v>2426315.7999999998</v>
      </c>
    </row>
    <row r="1509" spans="3:5" x14ac:dyDescent="0.25">
      <c r="C1509" t="s">
        <v>1507</v>
      </c>
      <c r="D1509" t="str">
        <f>VLOOKUP(C1509,'[1]Table 1'!$B$12:$D$2747,2,0)</f>
        <v>URBIVILLA DEL PRADO SEGUNDA SECCION</v>
      </c>
      <c r="E1509" s="1">
        <v>979520.31</v>
      </c>
    </row>
    <row r="1510" spans="3:5" x14ac:dyDescent="0.25">
      <c r="C1510" t="s">
        <v>1508</v>
      </c>
      <c r="D1510" t="str">
        <f>VLOOKUP(C1510,'[1]Table 1'!$B$12:$D$2747,2,0)</f>
        <v>URBIVILLA DEL PRADO SEGUNDA SECCION</v>
      </c>
      <c r="E1510" s="1">
        <v>1909381.69</v>
      </c>
    </row>
    <row r="1511" spans="3:5" x14ac:dyDescent="0.25">
      <c r="C1511" t="s">
        <v>1509</v>
      </c>
      <c r="D1511" t="str">
        <f>VLOOKUP(C1511,'[1]Table 1'!$B$12:$D$2747,2,0)</f>
        <v>URBIVILLA DEL PRADO SEGUNDA SECCION</v>
      </c>
      <c r="E1511" s="1">
        <v>2021582.39</v>
      </c>
    </row>
    <row r="1512" spans="3:5" x14ac:dyDescent="0.25">
      <c r="C1512" t="s">
        <v>1510</v>
      </c>
      <c r="D1512" t="str">
        <f>VLOOKUP(C1512,'[1]Table 1'!$B$12:$D$2747,2,0)</f>
        <v>URBIVILLA DEL PRADO SEGUNDA SECCION</v>
      </c>
      <c r="E1512" s="1">
        <v>2737050.75</v>
      </c>
    </row>
    <row r="1513" spans="3:5" x14ac:dyDescent="0.25">
      <c r="C1513" t="s">
        <v>1511</v>
      </c>
      <c r="D1513" t="str">
        <f>VLOOKUP(C1513,'[1]Table 1'!$B$12:$D$2747,2,0)</f>
        <v>URBIVILLA DEL PRADO SEGUNDA SECCION</v>
      </c>
      <c r="E1513" s="1">
        <v>1575293.85</v>
      </c>
    </row>
    <row r="1514" spans="3:5" x14ac:dyDescent="0.25">
      <c r="C1514" t="s">
        <v>1512</v>
      </c>
      <c r="D1514" t="str">
        <f>VLOOKUP(C1514,'[1]Table 1'!$B$12:$D$2747,2,0)</f>
        <v>URBIVILLA DEL PRADO SEGUNDA SECCION</v>
      </c>
      <c r="E1514" s="1">
        <v>2503771.2999999998</v>
      </c>
    </row>
    <row r="1515" spans="3:5" x14ac:dyDescent="0.25">
      <c r="C1515" t="s">
        <v>1513</v>
      </c>
      <c r="D1515" t="str">
        <f>VLOOKUP(C1515,'[1]Table 1'!$B$12:$D$2747,2,0)</f>
        <v>URBIVILLA DEL PRADO SEGUNDA SECCION</v>
      </c>
      <c r="E1515" s="1">
        <v>396748.65</v>
      </c>
    </row>
    <row r="1516" spans="3:5" x14ac:dyDescent="0.25">
      <c r="C1516" t="s">
        <v>1514</v>
      </c>
      <c r="D1516" t="str">
        <f>VLOOKUP(C1516,'[1]Table 1'!$B$12:$D$2747,2,0)</f>
        <v>URBIVILLA DEL PRADO SEGUNDA SECCION</v>
      </c>
      <c r="E1516" s="1">
        <v>690107.38</v>
      </c>
    </row>
    <row r="1517" spans="3:5" x14ac:dyDescent="0.25">
      <c r="C1517" t="s">
        <v>1515</v>
      </c>
      <c r="D1517" t="str">
        <f>VLOOKUP(C1517,'[1]Table 1'!$B$12:$D$2747,2,0)</f>
        <v>URBIVILLA DEL PRADO SEGUNDA SECCION</v>
      </c>
      <c r="E1517" s="1">
        <v>5426196.04</v>
      </c>
    </row>
    <row r="1518" spans="3:5" x14ac:dyDescent="0.25">
      <c r="C1518" t="s">
        <v>1516</v>
      </c>
      <c r="D1518" t="str">
        <f>VLOOKUP(C1518,'[1]Table 1'!$B$12:$D$2747,2,0)</f>
        <v>HACIENDA LOS LAURELES</v>
      </c>
      <c r="E1518" s="1">
        <v>5317.23</v>
      </c>
    </row>
    <row r="1519" spans="3:5" x14ac:dyDescent="0.25">
      <c r="C1519" t="s">
        <v>1517</v>
      </c>
      <c r="D1519" t="str">
        <f>VLOOKUP(C1519,'[1]Table 1'!$B$12:$D$2747,2,0)</f>
        <v>HACIENDA LOS LAURELES</v>
      </c>
      <c r="E1519" s="1">
        <v>128558.87</v>
      </c>
    </row>
    <row r="1520" spans="3:5" x14ac:dyDescent="0.25">
      <c r="C1520" t="s">
        <v>1518</v>
      </c>
      <c r="D1520" t="str">
        <f>VLOOKUP(C1520,'[1]Table 1'!$B$12:$D$2747,2,0)</f>
        <v>Hacienda Los Laureles II</v>
      </c>
      <c r="E1520" s="1">
        <v>107518.5</v>
      </c>
    </row>
    <row r="1521" spans="3:5" x14ac:dyDescent="0.25">
      <c r="C1521" t="s">
        <v>1519</v>
      </c>
      <c r="D1521" t="str">
        <f>VLOOKUP(C1521,'[1]Table 1'!$B$12:$D$2747,2,0)</f>
        <v>Hacienda Los Laureles II</v>
      </c>
      <c r="E1521" s="1">
        <v>3669073.5</v>
      </c>
    </row>
    <row r="1522" spans="3:5" x14ac:dyDescent="0.25">
      <c r="C1522" t="s">
        <v>1520</v>
      </c>
      <c r="D1522" t="str">
        <f>VLOOKUP(C1522,'[1]Table 1'!$B$12:$D$2747,2,0)</f>
        <v>CUESTA BLANCA SECCION LOMA BLANCA</v>
      </c>
      <c r="E1522" s="1">
        <v>32818.5</v>
      </c>
    </row>
    <row r="1523" spans="3:5" x14ac:dyDescent="0.25">
      <c r="C1523" t="s">
        <v>1521</v>
      </c>
      <c r="D1523" t="str">
        <f>VLOOKUP(C1523,'[1]Table 1'!$B$12:$D$2747,2,0)</f>
        <v>CUESTA BLANCA SECCION LOMA BLANCA</v>
      </c>
      <c r="E1523" s="1">
        <v>613689.12</v>
      </c>
    </row>
    <row r="1524" spans="3:5" x14ac:dyDescent="0.25">
      <c r="C1524" t="s">
        <v>1522</v>
      </c>
      <c r="D1524" t="str">
        <f>VLOOKUP(C1524,'[1]Table 1'!$B$12:$D$2747,2,0)</f>
        <v>CUESTA BLANCA SECCION LOMA BLANCA</v>
      </c>
      <c r="E1524" s="1">
        <v>119593.98</v>
      </c>
    </row>
    <row r="1525" spans="3:5" x14ac:dyDescent="0.25">
      <c r="C1525" t="s">
        <v>1523</v>
      </c>
      <c r="D1525" t="str">
        <f>VLOOKUP(C1525,'[1]Table 1'!$B$12:$D$2747,2,0)</f>
        <v>CUESTA BLANCA SECCION LOMA BLANCA</v>
      </c>
      <c r="E1525" s="1">
        <v>483196.03</v>
      </c>
    </row>
    <row r="1526" spans="3:5" x14ac:dyDescent="0.25">
      <c r="C1526" t="s">
        <v>1524</v>
      </c>
      <c r="D1526" t="str">
        <f>VLOOKUP(C1526,'[1]Table 1'!$B$12:$D$2747,2,0)</f>
        <v>CUESTA BLANCA SECCION LOMA BLANCA</v>
      </c>
      <c r="E1526" s="1">
        <v>64206.45</v>
      </c>
    </row>
    <row r="1527" spans="3:5" x14ac:dyDescent="0.25">
      <c r="C1527" t="s">
        <v>1525</v>
      </c>
      <c r="D1527" t="str">
        <f>VLOOKUP(C1527,'[1]Table 1'!$B$12:$D$2747,2,0)</f>
        <v>PASEOS DEL PACIFICO</v>
      </c>
      <c r="E1527" s="1">
        <v>1626531.54</v>
      </c>
    </row>
    <row r="1528" spans="3:5" x14ac:dyDescent="0.25">
      <c r="C1528" t="s">
        <v>1526</v>
      </c>
      <c r="D1528" t="str">
        <f>VLOOKUP(C1528,'[1]Table 1'!$B$12:$D$2747,2,0)</f>
        <v>PASEOS DEL PACIFICO</v>
      </c>
      <c r="E1528" s="1">
        <v>62088.959999999999</v>
      </c>
    </row>
    <row r="1529" spans="3:5" x14ac:dyDescent="0.25">
      <c r="C1529" t="s">
        <v>1527</v>
      </c>
      <c r="D1529" t="str">
        <f>VLOOKUP(C1529,'[1]Table 1'!$B$12:$D$2747,2,0)</f>
        <v>SAN PEDRO RESIDENCIAL</v>
      </c>
      <c r="E1529" s="1">
        <v>5986.39</v>
      </c>
    </row>
    <row r="1530" spans="3:5" x14ac:dyDescent="0.25">
      <c r="C1530" t="s">
        <v>1528</v>
      </c>
      <c r="D1530" t="str">
        <f>VLOOKUP(C1530,'[1]Table 1'!$B$12:$D$2747,2,0)</f>
        <v>SAN PEDRO RESIDENCIAL</v>
      </c>
      <c r="E1530" s="1">
        <v>12574.18</v>
      </c>
    </row>
    <row r="1531" spans="3:5" x14ac:dyDescent="0.25">
      <c r="C1531" t="s">
        <v>1529</v>
      </c>
      <c r="D1531" t="str">
        <f>VLOOKUP(C1531,'[1]Table 1'!$B$12:$D$2747,2,0)</f>
        <v>SAN PEDRO RESIDENCIAL</v>
      </c>
      <c r="E1531" s="1">
        <v>5986.47</v>
      </c>
    </row>
    <row r="1532" spans="3:5" x14ac:dyDescent="0.25">
      <c r="C1532" t="s">
        <v>1530</v>
      </c>
      <c r="D1532" t="str">
        <f>VLOOKUP(C1532,'[1]Table 1'!$B$12:$D$2747,2,0)</f>
        <v>Valle del Pedregal</v>
      </c>
      <c r="E1532" s="1">
        <v>161135.15</v>
      </c>
    </row>
    <row r="1533" spans="3:5" x14ac:dyDescent="0.25">
      <c r="C1533" t="s">
        <v>1531</v>
      </c>
      <c r="D1533" t="str">
        <f>VLOOKUP(C1533,'[1]Table 1'!$B$12:$D$2747,2,0)</f>
        <v>Valle del Pedregal</v>
      </c>
      <c r="E1533" s="1">
        <v>98449.25</v>
      </c>
    </row>
    <row r="1534" spans="3:5" x14ac:dyDescent="0.25">
      <c r="C1534" t="s">
        <v>1532</v>
      </c>
      <c r="D1534" t="str">
        <f>VLOOKUP(C1534,'[1]Table 1'!$B$12:$D$2747,2,0)</f>
        <v>Valle del Pedregal</v>
      </c>
      <c r="E1534" s="1">
        <v>685346.66</v>
      </c>
    </row>
    <row r="1535" spans="3:5" x14ac:dyDescent="0.25">
      <c r="C1535" t="s">
        <v>1533</v>
      </c>
      <c r="D1535" t="str">
        <f>VLOOKUP(C1535,'[1]Table 1'!$B$12:$D$2747,2,0)</f>
        <v>Valle del Pedregal</v>
      </c>
      <c r="E1535" s="1">
        <v>606022.49</v>
      </c>
    </row>
    <row r="1536" spans="3:5" x14ac:dyDescent="0.25">
      <c r="C1536" t="s">
        <v>1534</v>
      </c>
      <c r="D1536" t="str">
        <f>VLOOKUP(C1536,'[1]Table 1'!$B$12:$D$2747,2,0)</f>
        <v>ENTRENUBES</v>
      </c>
      <c r="E1536" s="1">
        <v>947193.48</v>
      </c>
    </row>
    <row r="1537" spans="3:5" x14ac:dyDescent="0.25">
      <c r="C1537" t="s">
        <v>1535</v>
      </c>
      <c r="D1537" t="str">
        <f>VLOOKUP(C1537,'[1]Table 1'!$B$12:$D$2747,2,0)</f>
        <v>ENTRENUBES</v>
      </c>
      <c r="E1537" s="1">
        <v>603905.4</v>
      </c>
    </row>
    <row r="1538" spans="3:5" x14ac:dyDescent="0.25">
      <c r="C1538" t="s">
        <v>1536</v>
      </c>
      <c r="D1538" t="str">
        <f>VLOOKUP(C1538,'[1]Table 1'!$B$12:$D$2747,2,0)</f>
        <v>LOMAS DEL RIO</v>
      </c>
      <c r="E1538" s="1">
        <v>142626.51</v>
      </c>
    </row>
    <row r="1539" spans="3:5" x14ac:dyDescent="0.25">
      <c r="C1539" t="s">
        <v>1537</v>
      </c>
      <c r="D1539" t="str">
        <f>VLOOKUP(C1539,'[1]Table 1'!$B$12:$D$2747,2,0)</f>
        <v>LOMAS DEL RIO</v>
      </c>
      <c r="E1539" s="1">
        <v>125749.55</v>
      </c>
    </row>
    <row r="1540" spans="3:5" x14ac:dyDescent="0.25">
      <c r="C1540" t="s">
        <v>1538</v>
      </c>
      <c r="D1540" t="str">
        <f>VLOOKUP(C1540,'[1]Table 1'!$B$12:$D$2747,2,0)</f>
        <v>LOMAS DEL RIO</v>
      </c>
      <c r="E1540" s="1">
        <v>207570.96</v>
      </c>
    </row>
    <row r="1541" spans="3:5" x14ac:dyDescent="0.25">
      <c r="C1541" t="s">
        <v>1539</v>
      </c>
      <c r="D1541" t="str">
        <f>VLOOKUP(C1541,'[1]Table 1'!$B$12:$D$2747,2,0)</f>
        <v>LOMAS DEL RIO</v>
      </c>
      <c r="E1541" s="1">
        <v>112753.31</v>
      </c>
    </row>
    <row r="1542" spans="3:5" x14ac:dyDescent="0.25">
      <c r="C1542" t="s">
        <v>1540</v>
      </c>
      <c r="D1542" t="str">
        <f>VLOOKUP(C1542,'[1]Table 1'!$B$12:$D$2747,2,0)</f>
        <v>VILLA DEL CAMPO</v>
      </c>
      <c r="E1542" s="1">
        <v>1089616.8</v>
      </c>
    </row>
    <row r="1543" spans="3:5" x14ac:dyDescent="0.25">
      <c r="C1543" t="s">
        <v>1541</v>
      </c>
      <c r="D1543" t="str">
        <f>VLOOKUP(C1543,'[1]Table 1'!$B$12:$D$2747,2,0)</f>
        <v>VILLA DEL CAMPO</v>
      </c>
      <c r="E1543" s="1">
        <v>4125766.8</v>
      </c>
    </row>
    <row r="1544" spans="3:5" x14ac:dyDescent="0.25">
      <c r="C1544" t="s">
        <v>1542</v>
      </c>
      <c r="D1544" t="str">
        <f>VLOOKUP(C1544,'[1]Table 1'!$B$12:$D$2747,2,0)</f>
        <v>VILLA DEL CAMPO</v>
      </c>
      <c r="E1544" s="1">
        <v>51832.800000000003</v>
      </c>
    </row>
    <row r="1545" spans="3:5" x14ac:dyDescent="0.25">
      <c r="C1545" t="s">
        <v>1543</v>
      </c>
      <c r="D1545" t="str">
        <f>VLOOKUP(C1545,'[1]Table 1'!$B$12:$D$2747,2,0)</f>
        <v>VILLA DEL CAMPO</v>
      </c>
      <c r="E1545" s="1">
        <v>53554.8</v>
      </c>
    </row>
    <row r="1546" spans="3:5" x14ac:dyDescent="0.25">
      <c r="C1546" t="s">
        <v>1544</v>
      </c>
      <c r="D1546" t="str">
        <f>VLOOKUP(C1546,'[1]Table 1'!$B$12:$D$2747,2,0)</f>
        <v>VILLA DEL CAMPO II</v>
      </c>
      <c r="E1546" s="1">
        <v>1367212.8</v>
      </c>
    </row>
    <row r="1547" spans="3:5" x14ac:dyDescent="0.25">
      <c r="C1547" t="s">
        <v>1545</v>
      </c>
      <c r="D1547" t="str">
        <f>VLOOKUP(C1547,'[1]Table 1'!$B$12:$D$2747,2,0)</f>
        <v>VILLA DEL CAMPO II</v>
      </c>
      <c r="E1547" s="1">
        <v>2005857.6</v>
      </c>
    </row>
    <row r="1548" spans="3:5" x14ac:dyDescent="0.25">
      <c r="C1548" t="s">
        <v>1546</v>
      </c>
      <c r="D1548" t="str">
        <f>VLOOKUP(C1548,'[1]Table 1'!$B$12:$D$2747,2,0)</f>
        <v>VILLA DEL CAMPO II</v>
      </c>
      <c r="E1548" s="1">
        <v>1892664</v>
      </c>
    </row>
    <row r="1549" spans="3:5" x14ac:dyDescent="0.25">
      <c r="C1549" t="s">
        <v>1547</v>
      </c>
      <c r="D1549" t="str">
        <f>VLOOKUP(C1549,'[1]Table 1'!$B$12:$D$2747,2,0)</f>
        <v>VILLA DEL CAMPO II</v>
      </c>
      <c r="E1549" s="1">
        <v>1248321.6000000001</v>
      </c>
    </row>
    <row r="1550" spans="3:5" x14ac:dyDescent="0.25">
      <c r="C1550" t="s">
        <v>1548</v>
      </c>
      <c r="D1550" t="str">
        <f>VLOOKUP(C1550,'[1]Table 1'!$B$12:$D$2747,2,0)</f>
        <v>VILLA DEL CAMPO II</v>
      </c>
      <c r="E1550" s="1">
        <v>2968113.6</v>
      </c>
    </row>
    <row r="1551" spans="3:5" x14ac:dyDescent="0.25">
      <c r="C1551" t="s">
        <v>1549</v>
      </c>
      <c r="D1551" t="str">
        <f>VLOOKUP(C1551,'[1]Table 1'!$B$12:$D$2747,2,0)</f>
        <v>VILLA DEL CAMPO II</v>
      </c>
      <c r="E1551" s="1">
        <v>127500</v>
      </c>
    </row>
    <row r="1552" spans="3:5" x14ac:dyDescent="0.25">
      <c r="C1552" t="s">
        <v>1550</v>
      </c>
      <c r="D1552" t="str">
        <f>VLOOKUP(C1552,'[1]Table 1'!$B$12:$D$2747,2,0)</f>
        <v>VILLA DEL CAMPO II</v>
      </c>
      <c r="E1552" s="1">
        <v>127500</v>
      </c>
    </row>
    <row r="1553" spans="3:5" x14ac:dyDescent="0.25">
      <c r="C1553" t="s">
        <v>1551</v>
      </c>
      <c r="D1553" t="str">
        <f>VLOOKUP(C1553,'[1]Table 1'!$B$12:$D$2747,2,0)</f>
        <v>VILLA DEL CAMPO II</v>
      </c>
      <c r="E1553" s="1">
        <v>127500</v>
      </c>
    </row>
    <row r="1554" spans="3:5" x14ac:dyDescent="0.25">
      <c r="C1554" t="s">
        <v>1552</v>
      </c>
      <c r="D1554" t="str">
        <f>VLOOKUP(C1554,'[1]Table 1'!$B$12:$D$2747,2,0)</f>
        <v>VILLA DEL CAMPO II</v>
      </c>
      <c r="E1554" s="1">
        <v>127500</v>
      </c>
    </row>
    <row r="1555" spans="3:5" x14ac:dyDescent="0.25">
      <c r="C1555" t="s">
        <v>1553</v>
      </c>
      <c r="D1555" t="str">
        <f>VLOOKUP(C1555,'[1]Table 1'!$B$12:$D$2747,2,0)</f>
        <v>VILLA DEL CAMPO II</v>
      </c>
      <c r="E1555" s="1">
        <v>433910.4</v>
      </c>
    </row>
    <row r="1556" spans="3:5" x14ac:dyDescent="0.25">
      <c r="C1556" t="s">
        <v>1554</v>
      </c>
      <c r="D1556" t="str">
        <f>VLOOKUP(C1556,'[1]Table 1'!$B$12:$D$2747,2,0)</f>
        <v>VILLA DEL CAMPO II</v>
      </c>
      <c r="E1556" s="1">
        <v>2032647.6</v>
      </c>
    </row>
    <row r="1557" spans="3:5" x14ac:dyDescent="0.25">
      <c r="C1557" t="s">
        <v>1555</v>
      </c>
      <c r="D1557" t="str">
        <f>VLOOKUP(C1557,'[1]Table 1'!$B$12:$D$2747,2,0)</f>
        <v>PARAJES DEL VALLE</v>
      </c>
      <c r="E1557" s="1">
        <v>3980208</v>
      </c>
    </row>
    <row r="1558" spans="3:5" x14ac:dyDescent="0.25">
      <c r="C1558" t="s">
        <v>1556</v>
      </c>
      <c r="D1558" t="str">
        <f>VLOOKUP(C1558,'[1]Table 1'!$B$12:$D$2747,2,0)</f>
        <v>PARAJES DEL VALLE</v>
      </c>
      <c r="E1558" s="1">
        <v>538092</v>
      </c>
    </row>
    <row r="1559" spans="3:5" x14ac:dyDescent="0.25">
      <c r="C1559" t="s">
        <v>1557</v>
      </c>
      <c r="D1559" t="str">
        <f>VLOOKUP(C1559,'[1]Table 1'!$B$12:$D$2747,2,0)</f>
        <v>PARAJES DEL VALLE</v>
      </c>
      <c r="E1559" s="1">
        <v>239886</v>
      </c>
    </row>
    <row r="1560" spans="3:5" x14ac:dyDescent="0.25">
      <c r="C1560" t="s">
        <v>1558</v>
      </c>
      <c r="D1560" t="str">
        <f>VLOOKUP(C1560,'[1]Table 1'!$B$12:$D$2747,2,0)</f>
        <v>PARAJES DEL VALLE</v>
      </c>
      <c r="E1560" s="1">
        <v>88728</v>
      </c>
    </row>
    <row r="1561" spans="3:5" x14ac:dyDescent="0.25">
      <c r="C1561" t="s">
        <v>1559</v>
      </c>
      <c r="D1561" t="str">
        <f>VLOOKUP(C1561,'[1]Table 1'!$B$12:$D$2747,2,0)</f>
        <v>PARAJES DEL VALLE</v>
      </c>
      <c r="E1561" s="1">
        <v>45036</v>
      </c>
    </row>
    <row r="1562" spans="3:5" x14ac:dyDescent="0.25">
      <c r="C1562" t="s">
        <v>1560</v>
      </c>
      <c r="D1562" t="str">
        <f>VLOOKUP(C1562,'[1]Table 1'!$B$12:$D$2747,2,0)</f>
        <v>PARAJES DEL VALLE</v>
      </c>
      <c r="E1562" s="1">
        <v>14040</v>
      </c>
    </row>
    <row r="1563" spans="3:5" x14ac:dyDescent="0.25">
      <c r="C1563" t="s">
        <v>1561</v>
      </c>
      <c r="D1563" t="str">
        <f>VLOOKUP(C1563,'[1]Table 1'!$B$12:$D$2747,2,0)</f>
        <v>PARAJES DEL VALLE</v>
      </c>
      <c r="E1563" s="1">
        <v>547446</v>
      </c>
    </row>
    <row r="1564" spans="3:5" x14ac:dyDescent="0.25">
      <c r="C1564" t="s">
        <v>1562</v>
      </c>
      <c r="D1564" t="str">
        <f>VLOOKUP(C1564,'[1]Table 1'!$B$12:$D$2747,2,0)</f>
        <v>PARAJES DEL VALLE</v>
      </c>
      <c r="E1564" s="1">
        <v>2984484</v>
      </c>
    </row>
    <row r="1565" spans="3:5" x14ac:dyDescent="0.25">
      <c r="C1565" t="s">
        <v>1563</v>
      </c>
      <c r="D1565" t="str">
        <f>VLOOKUP(C1565,'[1]Table 1'!$B$12:$D$2747,2,0)</f>
        <v>PARAJES DEL VALLE</v>
      </c>
      <c r="E1565" s="1">
        <v>342166.8</v>
      </c>
    </row>
    <row r="1566" spans="3:5" x14ac:dyDescent="0.25">
      <c r="C1566" t="s">
        <v>1564</v>
      </c>
      <c r="D1566" t="str">
        <f>VLOOKUP(C1566,'[1]Table 1'!$B$12:$D$2747,2,0)</f>
        <v>PARAJES DEL VALLE</v>
      </c>
      <c r="E1566" s="1">
        <v>481124.4</v>
      </c>
    </row>
    <row r="1567" spans="3:5" x14ac:dyDescent="0.25">
      <c r="C1567" t="s">
        <v>1565</v>
      </c>
      <c r="D1567" t="str">
        <f>VLOOKUP(C1567,'[1]Table 1'!$B$12:$D$2747,2,0)</f>
        <v>PARAJES DEL VALLE</v>
      </c>
      <c r="E1567" s="1">
        <v>2353656</v>
      </c>
    </row>
    <row r="1568" spans="3:5" x14ac:dyDescent="0.25">
      <c r="C1568" t="s">
        <v>1566</v>
      </c>
      <c r="D1568" t="str">
        <f>VLOOKUP(C1568,'[1]Table 1'!$B$12:$D$2747,2,0)</f>
        <v>PARAJES DEL VALLE</v>
      </c>
      <c r="E1568" s="1">
        <v>110184</v>
      </c>
    </row>
    <row r="1569" spans="3:5" x14ac:dyDescent="0.25">
      <c r="C1569" t="s">
        <v>1567</v>
      </c>
      <c r="D1569" t="str">
        <f>VLOOKUP(C1569,'[1]Table 1'!$B$12:$D$2747,2,0)</f>
        <v>PARAJES DEL VALLE</v>
      </c>
      <c r="E1569" s="1">
        <v>2126976</v>
      </c>
    </row>
    <row r="1570" spans="3:5" x14ac:dyDescent="0.25">
      <c r="C1570" t="s">
        <v>1568</v>
      </c>
      <c r="D1570" t="str">
        <f>VLOOKUP(C1570,'[1]Table 1'!$B$12:$D$2747,2,0)</f>
        <v>RESIDENCIAL PUEBLO BONITO</v>
      </c>
      <c r="E1570" s="1">
        <v>337138.02</v>
      </c>
    </row>
    <row r="1571" spans="3:5" x14ac:dyDescent="0.25">
      <c r="C1571" t="s">
        <v>1569</v>
      </c>
      <c r="D1571" t="str">
        <f>VLOOKUP(C1571,'[1]Table 1'!$B$12:$D$2747,2,0)</f>
        <v>LOMAS DE SAN PEDRO</v>
      </c>
      <c r="E1571" s="1">
        <v>439166.7</v>
      </c>
    </row>
    <row r="1572" spans="3:5" x14ac:dyDescent="0.25">
      <c r="C1572" t="s">
        <v>1570</v>
      </c>
      <c r="D1572" t="str">
        <f>VLOOKUP(C1572,'[1]Table 1'!$B$12:$D$2747,2,0)</f>
        <v>LOMAS DE SAN PEDRO</v>
      </c>
      <c r="E1572" s="1">
        <v>863408.7</v>
      </c>
    </row>
    <row r="1573" spans="3:5" x14ac:dyDescent="0.25">
      <c r="C1573" t="s">
        <v>1571</v>
      </c>
      <c r="D1573" t="str">
        <f>VLOOKUP(C1573,'[1]Table 1'!$B$12:$D$2747,2,0)</f>
        <v>LOMAS DE SAN PEDRO</v>
      </c>
      <c r="E1573" s="1">
        <v>1400189.4</v>
      </c>
    </row>
    <row r="1574" spans="3:5" x14ac:dyDescent="0.25">
      <c r="C1574" t="s">
        <v>1572</v>
      </c>
      <c r="D1574" t="str">
        <f>VLOOKUP(C1574,'[1]Table 1'!$B$12:$D$2747,2,0)</f>
        <v>LOMAS DE SAN PEDRO</v>
      </c>
      <c r="E1574" s="1">
        <v>2641023</v>
      </c>
    </row>
    <row r="1575" spans="3:5" x14ac:dyDescent="0.25">
      <c r="C1575" t="s">
        <v>1573</v>
      </c>
      <c r="D1575" t="str">
        <f>VLOOKUP(C1575,'[1]Table 1'!$B$12:$D$2747,2,0)</f>
        <v>LOMAS DE SAN PEDRO</v>
      </c>
      <c r="E1575" s="1">
        <v>2686168.8</v>
      </c>
    </row>
    <row r="1576" spans="3:5" x14ac:dyDescent="0.25">
      <c r="C1576" t="s">
        <v>1574</v>
      </c>
      <c r="D1576" t="str">
        <f>VLOOKUP(C1576,'[1]Table 1'!$B$12:$D$2747,2,0)</f>
        <v>LOMAS DE SAN PEDRO</v>
      </c>
      <c r="E1576" s="1">
        <v>1366328.7</v>
      </c>
    </row>
    <row r="1577" spans="3:5" x14ac:dyDescent="0.25">
      <c r="C1577" t="s">
        <v>1575</v>
      </c>
      <c r="D1577" t="str">
        <f>VLOOKUP(C1577,'[1]Table 1'!$B$12:$D$2747,2,0)</f>
        <v>Valparaíso</v>
      </c>
      <c r="E1577" s="1">
        <v>4503206.8</v>
      </c>
    </row>
    <row r="1578" spans="3:5" x14ac:dyDescent="0.25">
      <c r="C1578" t="s">
        <v>1576</v>
      </c>
      <c r="D1578" t="str">
        <f>VLOOKUP(C1578,'[1]Table 1'!$B$12:$D$2747,2,0)</f>
        <v>Valparaíso</v>
      </c>
      <c r="E1578" s="1">
        <v>1715181.3</v>
      </c>
    </row>
    <row r="1579" spans="3:5" x14ac:dyDescent="0.25">
      <c r="C1579" t="s">
        <v>1577</v>
      </c>
      <c r="D1579" t="str">
        <f>VLOOKUP(C1579,'[1]Table 1'!$B$12:$D$2747,2,0)</f>
        <v>PARQUE INDUSTRIAL VALLE DEL SUR II</v>
      </c>
      <c r="E1579" s="1">
        <v>277936.03000000003</v>
      </c>
    </row>
    <row r="1580" spans="3:5" x14ac:dyDescent="0.25">
      <c r="C1580" t="s">
        <v>1578</v>
      </c>
      <c r="D1580" t="str">
        <f>VLOOKUP(C1580,'[1]Table 1'!$B$12:$D$2747,2,0)</f>
        <v>PARQUE INDUSTRIAL VALLE DEL SUR II</v>
      </c>
      <c r="E1580" s="1">
        <v>193600</v>
      </c>
    </row>
    <row r="1581" spans="3:5" x14ac:dyDescent="0.25">
      <c r="C1581" t="s">
        <v>1579</v>
      </c>
      <c r="D1581" t="str">
        <f>VLOOKUP(C1581,'[1]Table 1'!$B$12:$D$2747,2,0)</f>
        <v>PARQUE INDUSTRIAL VALLE DEL SUR II</v>
      </c>
      <c r="E1581" s="1">
        <v>159720</v>
      </c>
    </row>
    <row r="1582" spans="3:5" x14ac:dyDescent="0.25">
      <c r="C1582" t="s">
        <v>1580</v>
      </c>
      <c r="D1582" t="str">
        <f>VLOOKUP(C1582,'[1]Table 1'!$B$12:$D$2747,2,0)</f>
        <v>PRADERAS DE LA GLORIA</v>
      </c>
      <c r="E1582" s="1">
        <v>110199.6</v>
      </c>
    </row>
    <row r="1583" spans="3:5" x14ac:dyDescent="0.25">
      <c r="C1583" t="s">
        <v>1581</v>
      </c>
      <c r="D1583" t="str">
        <f>VLOOKUP(C1583,'[1]Table 1'!$B$12:$D$2747,2,0)</f>
        <v>PRADERAS DE LA GLORIA</v>
      </c>
      <c r="E1583" s="1">
        <v>108000</v>
      </c>
    </row>
    <row r="1584" spans="3:5" x14ac:dyDescent="0.25">
      <c r="C1584" t="s">
        <v>1582</v>
      </c>
      <c r="D1584" t="str">
        <f>VLOOKUP(C1584,'[1]Table 1'!$B$12:$D$2747,2,0)</f>
        <v>VILLA RESIDENCIAL SANTA FE II SECCIÓN</v>
      </c>
      <c r="E1584" s="1">
        <v>4808139.9800000004</v>
      </c>
    </row>
    <row r="1585" spans="3:5" x14ac:dyDescent="0.25">
      <c r="C1585" t="s">
        <v>1583</v>
      </c>
      <c r="D1585" t="str">
        <f>VLOOKUP(C1585,'[1]Table 1'!$B$12:$D$2747,2,0)</f>
        <v>VILLA RESIDENCIAL SANTA FE TERCERA SECCION</v>
      </c>
      <c r="E1585" s="1">
        <v>988957.05</v>
      </c>
    </row>
    <row r="1586" spans="3:5" x14ac:dyDescent="0.25">
      <c r="C1586" t="s">
        <v>1584</v>
      </c>
      <c r="D1586" t="str">
        <f>VLOOKUP(C1586,'[1]Table 1'!$B$12:$D$2747,2,0)</f>
        <v>VILLA RESIDENCIAL SANTA FE TERCERA SECCION</v>
      </c>
      <c r="E1586" s="1">
        <v>567560.94999999995</v>
      </c>
    </row>
    <row r="1587" spans="3:5" x14ac:dyDescent="0.25">
      <c r="C1587" t="s">
        <v>1585</v>
      </c>
      <c r="D1587" t="str">
        <f>VLOOKUP(C1587,'[1]Table 1'!$B$12:$D$2747,2,0)</f>
        <v>VILLA RESIDENCIAL SANTA FE TERCERA SECCION</v>
      </c>
      <c r="E1587" s="1">
        <v>641043.03</v>
      </c>
    </row>
    <row r="1588" spans="3:5" x14ac:dyDescent="0.25">
      <c r="C1588" t="s">
        <v>1586</v>
      </c>
      <c r="D1588" t="str">
        <f>VLOOKUP(C1588,'[1]Table 1'!$B$12:$D$2747,2,0)</f>
        <v>VILLA RESIDENCIAL SANTA FE TERCERA SECCION</v>
      </c>
      <c r="E1588" s="1">
        <v>481906.12</v>
      </c>
    </row>
    <row r="1589" spans="3:5" x14ac:dyDescent="0.25">
      <c r="C1589" t="s">
        <v>1587</v>
      </c>
      <c r="D1589" t="str">
        <f>VLOOKUP(C1589,'[1]Table 1'!$B$12:$D$2747,2,0)</f>
        <v>VILLA RESIDENCIAL SANTA FE TERCERA SECCION</v>
      </c>
      <c r="E1589" s="1">
        <v>659651.12</v>
      </c>
    </row>
    <row r="1590" spans="3:5" x14ac:dyDescent="0.25">
      <c r="C1590" t="s">
        <v>1588</v>
      </c>
      <c r="D1590" t="str">
        <f>VLOOKUP(C1590,'[1]Table 1'!$B$12:$D$2747,2,0)</f>
        <v>VILLA RESIDENCIAL SANTA FE TERCERA SECCION</v>
      </c>
      <c r="E1590" s="1">
        <v>1258617.19</v>
      </c>
    </row>
    <row r="1591" spans="3:5" x14ac:dyDescent="0.25">
      <c r="C1591" t="s">
        <v>1589</v>
      </c>
      <c r="D1591" t="str">
        <f>VLOOKUP(C1591,'[1]Table 1'!$B$12:$D$2747,2,0)</f>
        <v>VILLA RESIDENCIAL SANTA FE TERCERA SECCION</v>
      </c>
      <c r="E1591" s="1">
        <v>6904062.8499999996</v>
      </c>
    </row>
    <row r="1592" spans="3:5" x14ac:dyDescent="0.25">
      <c r="C1592" t="s">
        <v>1590</v>
      </c>
      <c r="D1592" t="str">
        <f>VLOOKUP(C1592,'[1]Table 1'!$B$12:$D$2747,2,0)</f>
        <v>VILLA RESIDENCIAL SANTA FE TERCERA SECCION</v>
      </c>
      <c r="E1592" s="1">
        <v>337255.3</v>
      </c>
    </row>
    <row r="1593" spans="3:5" x14ac:dyDescent="0.25">
      <c r="C1593" t="s">
        <v>1591</v>
      </c>
      <c r="D1593" t="str">
        <f>VLOOKUP(C1593,'[1]Table 1'!$B$12:$D$2747,2,0)</f>
        <v>VILLA RESIDENCIAL SANTA FE QUINTA SECCION</v>
      </c>
      <c r="E1593" s="1">
        <v>106649.46</v>
      </c>
    </row>
    <row r="1594" spans="3:5" x14ac:dyDescent="0.25">
      <c r="C1594" t="s">
        <v>1592</v>
      </c>
      <c r="D1594" t="str">
        <f>VLOOKUP(C1594,'[1]Table 1'!$B$12:$D$2747,2,0)</f>
        <v>VILLA RESIDENCIAL SANTA FE QUINTA SECCION</v>
      </c>
      <c r="E1594" s="1">
        <v>320957.59999999998</v>
      </c>
    </row>
    <row r="1595" spans="3:5" x14ac:dyDescent="0.25">
      <c r="C1595" t="s">
        <v>1593</v>
      </c>
      <c r="D1595" t="str">
        <f>VLOOKUP(C1595,'[1]Table 1'!$B$12:$D$2747,2,0)</f>
        <v>VILLA RESIDENCIAL SANTA FE QUINTA SECCION</v>
      </c>
      <c r="E1595" s="1">
        <v>415571.95</v>
      </c>
    </row>
    <row r="1596" spans="3:5" x14ac:dyDescent="0.25">
      <c r="C1596" t="s">
        <v>1594</v>
      </c>
      <c r="D1596" t="str">
        <f>VLOOKUP(C1596,'[1]Table 1'!$B$12:$D$2747,2,0)</f>
        <v>VILLA RESIDENCIAL SANTA FE QUINTA SECCION</v>
      </c>
      <c r="E1596" s="1">
        <v>147239.87</v>
      </c>
    </row>
    <row r="1597" spans="3:5" x14ac:dyDescent="0.25">
      <c r="C1597" t="s">
        <v>1595</v>
      </c>
      <c r="D1597" t="str">
        <f>VLOOKUP(C1597,'[1]Table 1'!$B$12:$D$2747,2,0)</f>
        <v>VILLA RESIDENCIAL SANTA FE QUINTA SECCION</v>
      </c>
      <c r="E1597" s="1">
        <v>980372.19</v>
      </c>
    </row>
    <row r="1598" spans="3:5" x14ac:dyDescent="0.25">
      <c r="C1598" t="s">
        <v>1596</v>
      </c>
      <c r="D1598" t="str">
        <f>VLOOKUP(C1598,'[1]Table 1'!$B$12:$D$2747,2,0)</f>
        <v>VILLA RESIDENCIAL SANTA FE QUINTA SECCION</v>
      </c>
      <c r="E1598" s="1">
        <v>1026964.11</v>
      </c>
    </row>
    <row r="1599" spans="3:5" x14ac:dyDescent="0.25">
      <c r="C1599" t="s">
        <v>1597</v>
      </c>
      <c r="D1599" t="str">
        <f>VLOOKUP(C1599,'[1]Table 1'!$B$12:$D$2747,2,0)</f>
        <v>VILLA RESIDENCIAL SANTA FE QUINTA SECCION</v>
      </c>
      <c r="E1599" s="1">
        <v>705339.91</v>
      </c>
    </row>
    <row r="1600" spans="3:5" x14ac:dyDescent="0.25">
      <c r="C1600" t="s">
        <v>1598</v>
      </c>
      <c r="D1600" t="str">
        <f>VLOOKUP(C1600,'[1]Table 1'!$B$12:$D$2747,2,0)</f>
        <v>VILLA RESIDENCIAL SANTA FE QUINTA SECCION</v>
      </c>
      <c r="E1600" s="1">
        <v>1068445.75</v>
      </c>
    </row>
    <row r="1601" spans="3:5" x14ac:dyDescent="0.25">
      <c r="C1601" t="s">
        <v>1599</v>
      </c>
      <c r="D1601" t="str">
        <f>VLOOKUP(C1601,'[1]Table 1'!$B$12:$D$2747,2,0)</f>
        <v>VILLA RESIDENCIAL SANTA FE QUINTA SECCION</v>
      </c>
      <c r="E1601" s="1">
        <v>699228.68</v>
      </c>
    </row>
    <row r="1602" spans="3:5" x14ac:dyDescent="0.25">
      <c r="C1602" t="s">
        <v>1600</v>
      </c>
      <c r="D1602" t="str">
        <f>VLOOKUP(C1602,'[1]Table 1'!$B$12:$D$2747,2,0)</f>
        <v>VILLA RESIDENCIAL SANTA FE II SECCIÓN</v>
      </c>
      <c r="E1602" s="1">
        <v>492704.14</v>
      </c>
    </row>
    <row r="1603" spans="3:5" x14ac:dyDescent="0.25">
      <c r="C1603" t="s">
        <v>1601</v>
      </c>
      <c r="D1603" t="str">
        <f>VLOOKUP(C1603,'[1]Table 1'!$B$12:$D$2747,2,0)</f>
        <v>VILLA RESIDENCIAL SANTA FE II SECCIÓN</v>
      </c>
      <c r="E1603" s="1">
        <v>5619144.1900000004</v>
      </c>
    </row>
    <row r="1604" spans="3:5" x14ac:dyDescent="0.25">
      <c r="C1604" t="s">
        <v>1602</v>
      </c>
      <c r="D1604" t="str">
        <f>VLOOKUP(C1604,'[1]Table 1'!$B$12:$D$2747,2,0)</f>
        <v>LAS VILLAS TIJUANA</v>
      </c>
      <c r="E1604" s="1">
        <v>2194241.4900000002</v>
      </c>
    </row>
    <row r="1605" spans="3:5" x14ac:dyDescent="0.25">
      <c r="C1605" t="s">
        <v>1603</v>
      </c>
      <c r="D1605" t="str">
        <f>VLOOKUP(C1605,'[1]Table 1'!$B$12:$D$2747,2,0)</f>
        <v>LAS VILLAS SANTA FE</v>
      </c>
      <c r="E1605" s="1">
        <v>344735.28</v>
      </c>
    </row>
    <row r="1606" spans="3:5" x14ac:dyDescent="0.25">
      <c r="C1606" t="s">
        <v>1604</v>
      </c>
      <c r="D1606" t="str">
        <f>VLOOKUP(C1606,'[1]Table 1'!$B$12:$D$2747,2,0)</f>
        <v>REAL DE SAN ANTONIO</v>
      </c>
      <c r="E1606" s="1">
        <v>1085864.8</v>
      </c>
    </row>
    <row r="1607" spans="3:5" x14ac:dyDescent="0.25">
      <c r="C1607" t="s">
        <v>1605</v>
      </c>
      <c r="D1607" t="str">
        <f>VLOOKUP(C1607,'[1]Table 1'!$B$12:$D$2747,2,0)</f>
        <v>REAL DE SAN ANTONIO</v>
      </c>
      <c r="E1607" s="1">
        <v>34000</v>
      </c>
    </row>
    <row r="1608" spans="3:5" x14ac:dyDescent="0.25">
      <c r="C1608" t="s">
        <v>1606</v>
      </c>
      <c r="D1608" t="str">
        <f>VLOOKUP(C1608,'[1]Table 1'!$B$12:$D$2747,2,0)</f>
        <v>REAL DE SAN ANTONIO</v>
      </c>
      <c r="E1608" s="1">
        <v>34000</v>
      </c>
    </row>
    <row r="1609" spans="3:5" x14ac:dyDescent="0.25">
      <c r="C1609" t="s">
        <v>1607</v>
      </c>
      <c r="D1609" t="str">
        <f>VLOOKUP(C1609,'[1]Table 1'!$B$12:$D$2747,2,0)</f>
        <v>REAL DE SAN ANTONIO</v>
      </c>
      <c r="E1609" s="1">
        <v>1026396.08</v>
      </c>
    </row>
    <row r="1610" spans="3:5" x14ac:dyDescent="0.25">
      <c r="C1610" t="s">
        <v>1608</v>
      </c>
      <c r="D1610" t="str">
        <f>VLOOKUP(C1610,'[1]Table 1'!$B$12:$D$2747,2,0)</f>
        <v>REAL DE SAN ANTONIO</v>
      </c>
      <c r="E1610" s="1">
        <v>86958.399999999994</v>
      </c>
    </row>
    <row r="1611" spans="3:5" x14ac:dyDescent="0.25">
      <c r="C1611" t="s">
        <v>1609</v>
      </c>
      <c r="D1611" t="str">
        <f>VLOOKUP(C1611,'[1]Table 1'!$B$12:$D$2747,2,0)</f>
        <v>REAL DE SAN ANTONIO</v>
      </c>
      <c r="E1611" s="1">
        <v>558433.68000000005</v>
      </c>
    </row>
    <row r="1612" spans="3:5" x14ac:dyDescent="0.25">
      <c r="C1612" t="s">
        <v>1610</v>
      </c>
      <c r="D1612" t="str">
        <f>VLOOKUP(C1612,'[1]Table 1'!$B$12:$D$2747,2,0)</f>
        <v>EL ROSARIO SEGUNDA ETAPA</v>
      </c>
      <c r="E1612" s="1">
        <v>1201763.0900000001</v>
      </c>
    </row>
    <row r="1613" spans="3:5" x14ac:dyDescent="0.25">
      <c r="C1613" t="s">
        <v>1611</v>
      </c>
      <c r="D1613" t="str">
        <f>VLOOKUP(C1613,'[1]Table 1'!$B$12:$D$2747,2,0)</f>
        <v>EL ROSARIO SEGUNDA ETAPA</v>
      </c>
      <c r="E1613" s="1">
        <v>90807.5</v>
      </c>
    </row>
    <row r="1614" spans="3:5" x14ac:dyDescent="0.25">
      <c r="C1614" t="s">
        <v>1612</v>
      </c>
      <c r="D1614" t="str">
        <f>VLOOKUP(C1614,'[1]Table 1'!$B$12:$D$2747,2,0)</f>
        <v>EL ROSARIO SEGUNDA ETAPA</v>
      </c>
      <c r="E1614" s="1">
        <v>145507.28</v>
      </c>
    </row>
    <row r="1615" spans="3:5" x14ac:dyDescent="0.25">
      <c r="C1615" t="s">
        <v>1613</v>
      </c>
      <c r="D1615" t="str">
        <f>VLOOKUP(C1615,'[1]Table 1'!$B$12:$D$2747,2,0)</f>
        <v>EL ROSARIO SEGUNDA ETAPA</v>
      </c>
      <c r="E1615" s="1">
        <v>1455701.61</v>
      </c>
    </row>
    <row r="1616" spans="3:5" x14ac:dyDescent="0.25">
      <c r="C1616" t="s">
        <v>1614</v>
      </c>
      <c r="D1616" t="str">
        <f>VLOOKUP(C1616,'[1]Table 1'!$B$12:$D$2747,2,0)</f>
        <v>EL ROSARIO</v>
      </c>
      <c r="E1616" s="1">
        <v>1795753.52</v>
      </c>
    </row>
    <row r="1617" spans="3:5" x14ac:dyDescent="0.25">
      <c r="C1617" t="s">
        <v>1615</v>
      </c>
      <c r="D1617" t="str">
        <f>VLOOKUP(C1617,'[1]Table 1'!$B$12:$D$2747,2,0)</f>
        <v>EL ROSARIO</v>
      </c>
      <c r="E1617" s="1">
        <v>124629.52</v>
      </c>
    </row>
    <row r="1618" spans="3:5" x14ac:dyDescent="0.25">
      <c r="C1618" t="s">
        <v>1616</v>
      </c>
      <c r="D1618" t="str">
        <f>VLOOKUP(C1618,'[1]Table 1'!$B$12:$D$2747,2,0)</f>
        <v>EL ROSARIO SEGUNDA ETAPA</v>
      </c>
      <c r="E1618" s="1">
        <v>2036314.81</v>
      </c>
    </row>
    <row r="1619" spans="3:5" x14ac:dyDescent="0.25">
      <c r="C1619" t="s">
        <v>1617</v>
      </c>
      <c r="D1619" t="str">
        <f>VLOOKUP(C1619,'[1]Table 1'!$B$12:$D$2747,2,0)</f>
        <v>EL ROSARIO SEGUNDA ETAPA</v>
      </c>
      <c r="E1619" s="1">
        <v>1616314.87</v>
      </c>
    </row>
    <row r="1620" spans="3:5" x14ac:dyDescent="0.25">
      <c r="C1620" t="s">
        <v>1618</v>
      </c>
      <c r="D1620" t="str">
        <f>VLOOKUP(C1620,'[1]Table 1'!$B$12:$D$2747,2,0)</f>
        <v>Siena Residencial</v>
      </c>
      <c r="E1620" s="1">
        <v>1405.2539999999999</v>
      </c>
    </row>
    <row r="1621" spans="3:5" x14ac:dyDescent="0.25">
      <c r="C1621" t="s">
        <v>1619</v>
      </c>
      <c r="D1621" t="str">
        <f>VLOOKUP(C1621,'[1]Table 1'!$B$12:$D$2747,2,0)</f>
        <v>Siena Residencial</v>
      </c>
      <c r="E1621" s="1">
        <v>1337.22</v>
      </c>
    </row>
    <row r="1622" spans="3:5" x14ac:dyDescent="0.25">
      <c r="C1622" t="s">
        <v>1620</v>
      </c>
      <c r="D1622" t="str">
        <f>VLOOKUP(C1622,'[1]Table 1'!$B$12:$D$2747,2,0)</f>
        <v>Siena Residencial</v>
      </c>
      <c r="E1622" s="1">
        <v>1337.22</v>
      </c>
    </row>
    <row r="1623" spans="3:5" x14ac:dyDescent="0.25">
      <c r="C1623" t="s">
        <v>1621</v>
      </c>
      <c r="D1623" t="str">
        <f>VLOOKUP(C1623,'[1]Table 1'!$B$12:$D$2747,2,0)</f>
        <v>Siena Residencial</v>
      </c>
      <c r="E1623" s="1">
        <v>1337.22</v>
      </c>
    </row>
    <row r="1624" spans="3:5" x14ac:dyDescent="0.25">
      <c r="C1624" t="s">
        <v>1622</v>
      </c>
      <c r="D1624" t="str">
        <f>VLOOKUP(C1624,'[1]Table 1'!$B$12:$D$2747,2,0)</f>
        <v>Siena Residencial</v>
      </c>
      <c r="E1624" s="1">
        <v>1337.22</v>
      </c>
    </row>
    <row r="1625" spans="3:5" x14ac:dyDescent="0.25">
      <c r="C1625" t="s">
        <v>1623</v>
      </c>
      <c r="D1625" t="str">
        <f>VLOOKUP(C1625,'[1]Table 1'!$B$12:$D$2747,2,0)</f>
        <v>Siena Residencial</v>
      </c>
      <c r="E1625" s="1">
        <v>1337.22</v>
      </c>
    </row>
    <row r="1626" spans="3:5" x14ac:dyDescent="0.25">
      <c r="C1626" s="10" t="s">
        <v>1624</v>
      </c>
      <c r="D1626" s="10" t="str">
        <f>VLOOKUP(C1626,'[1]Table 1'!$B$12:$D$2747,2,0)</f>
        <v>Derecho de Vía</v>
      </c>
      <c r="E1626" s="11"/>
    </row>
    <row r="1627" spans="3:5" x14ac:dyDescent="0.25">
      <c r="C1627" t="s">
        <v>1625</v>
      </c>
      <c r="D1627" t="str">
        <f>VLOOKUP(C1627,'[1]Table 1'!$B$12:$D$2747,2,0)</f>
        <v>LOMAS DEL VALLE</v>
      </c>
      <c r="E1627" s="1">
        <v>898461.48</v>
      </c>
    </row>
    <row r="1628" spans="3:5" x14ac:dyDescent="0.25">
      <c r="C1628" t="s">
        <v>1626</v>
      </c>
      <c r="D1628" t="str">
        <f>VLOOKUP(C1628,'[1]Table 1'!$B$12:$D$2747,2,0)</f>
        <v>HACIENDA CASA GRANDE</v>
      </c>
      <c r="E1628" s="1">
        <v>10991494.800000001</v>
      </c>
    </row>
    <row r="1629" spans="3:5" x14ac:dyDescent="0.25">
      <c r="C1629" t="s">
        <v>1627</v>
      </c>
      <c r="D1629" t="str">
        <f>VLOOKUP(C1629,'[1]Table 1'!$B$12:$D$2747,2,0)</f>
        <v>HACIENDA CASA GRANDE</v>
      </c>
      <c r="E1629" s="1">
        <v>15007222.229999999</v>
      </c>
    </row>
    <row r="1630" spans="3:5" x14ac:dyDescent="0.25">
      <c r="C1630" s="10" t="s">
        <v>1628</v>
      </c>
      <c r="D1630" s="10" t="str">
        <f>VLOOKUP(C1630,'[1]Table 1'!$B$12:$D$2747,2,0)</f>
        <v>Área Verde</v>
      </c>
      <c r="E1630" s="11"/>
    </row>
    <row r="1631" spans="3:5" x14ac:dyDescent="0.25">
      <c r="C1631" t="s">
        <v>1629</v>
      </c>
      <c r="D1631" t="str">
        <f>VLOOKUP(C1631,'[1]Table 1'!$B$12:$D$2747,2,0)</f>
        <v>Vista Hermosa</v>
      </c>
      <c r="E1631" s="1">
        <v>1542183.3</v>
      </c>
    </row>
    <row r="1632" spans="3:5" x14ac:dyDescent="0.25">
      <c r="C1632" t="s">
        <v>1630</v>
      </c>
      <c r="D1632" t="str">
        <f>VLOOKUP(C1632,'[1]Table 1'!$B$12:$D$2747,2,0)</f>
        <v>PORTICOS DEL LAGO ( II )</v>
      </c>
      <c r="E1632" s="1">
        <v>753528.35</v>
      </c>
    </row>
    <row r="1633" spans="3:5" x14ac:dyDescent="0.25">
      <c r="C1633" t="s">
        <v>1631</v>
      </c>
      <c r="D1633" t="str">
        <f>VLOOKUP(C1633,'[1]Table 1'!$B$12:$D$2747,2,0)</f>
        <v>PORTICOS DEL LAGO ( II )</v>
      </c>
      <c r="E1633" s="1">
        <v>2494433.7599999998</v>
      </c>
    </row>
    <row r="1634" spans="3:5" x14ac:dyDescent="0.25">
      <c r="C1634" t="s">
        <v>1632</v>
      </c>
      <c r="D1634" t="str">
        <f>VLOOKUP(C1634,'[1]Table 1'!$B$12:$D$2747,2,0)</f>
        <v>Vista Hermosa</v>
      </c>
      <c r="E1634" s="1">
        <v>3665715.9</v>
      </c>
    </row>
    <row r="1635" spans="3:5" x14ac:dyDescent="0.25">
      <c r="C1635" t="s">
        <v>1633</v>
      </c>
      <c r="D1635" t="str">
        <f>VLOOKUP(C1635,'[1]Table 1'!$B$12:$D$2747,2,0)</f>
        <v>JARDINES DEL LAGO</v>
      </c>
      <c r="E1635" s="1">
        <v>2141234.27</v>
      </c>
    </row>
    <row r="1636" spans="3:5" x14ac:dyDescent="0.25">
      <c r="C1636" t="s">
        <v>1634</v>
      </c>
      <c r="D1636" t="str">
        <f>VLOOKUP(C1636,'[1]Table 1'!$B$12:$D$2747,2,0)</f>
        <v>CENTRO URBANO 70-76 Decreto 345</v>
      </c>
      <c r="E1636" s="1">
        <v>830166.53</v>
      </c>
    </row>
    <row r="1637" spans="3:5" x14ac:dyDescent="0.25">
      <c r="C1637" t="s">
        <v>1635</v>
      </c>
      <c r="D1637" t="str">
        <f>VLOOKUP(C1637,'[1]Table 1'!$B$12:$D$2747,2,0)</f>
        <v>CENTRO URBANO 70-76 Decreto 345</v>
      </c>
      <c r="E1637" s="1">
        <v>4939543.22</v>
      </c>
    </row>
    <row r="1638" spans="3:5" x14ac:dyDescent="0.25">
      <c r="C1638" t="s">
        <v>1636</v>
      </c>
      <c r="D1638" t="str">
        <f>VLOOKUP(C1638,'[1]Table 1'!$B$12:$D$2747,2,0)</f>
        <v>CENTRO URBANO 70-76 DELEGACION MESA DE OTAY</v>
      </c>
      <c r="E1638" s="1">
        <v>106890.8</v>
      </c>
    </row>
    <row r="1639" spans="3:5" x14ac:dyDescent="0.25">
      <c r="C1639" t="s">
        <v>1637</v>
      </c>
      <c r="D1639" t="str">
        <f>VLOOKUP(C1639,'[1]Table 1'!$B$12:$D$2747,2,0)</f>
        <v>Margarita Residencial</v>
      </c>
      <c r="E1639" s="1">
        <v>826227.43</v>
      </c>
    </row>
    <row r="1640" spans="3:5" x14ac:dyDescent="0.25">
      <c r="C1640" t="s">
        <v>1638</v>
      </c>
      <c r="D1640" t="str">
        <f>VLOOKUP(C1640,'[1]Table 1'!$B$12:$D$2747,2,0)</f>
        <v>Margarita Residencial</v>
      </c>
      <c r="E1640" s="1">
        <v>1266763.67</v>
      </c>
    </row>
    <row r="1641" spans="3:5" x14ac:dyDescent="0.25">
      <c r="C1641" t="s">
        <v>1639</v>
      </c>
      <c r="D1641" t="str">
        <f>VLOOKUP(C1641,'[1]Table 1'!$B$12:$D$2747,2,0)</f>
        <v>Margarita Residencial</v>
      </c>
      <c r="E1641" s="1">
        <v>821250</v>
      </c>
    </row>
    <row r="1642" spans="3:5" x14ac:dyDescent="0.25">
      <c r="C1642" t="s">
        <v>1640</v>
      </c>
      <c r="D1642" t="str">
        <f>VLOOKUP(C1642,'[1]Table 1'!$B$12:$D$2747,2,0)</f>
        <v>Margarita Residencial</v>
      </c>
      <c r="E1642" s="1">
        <v>827865.99</v>
      </c>
    </row>
    <row r="1643" spans="3:5" x14ac:dyDescent="0.25">
      <c r="C1643" t="s">
        <v>1641</v>
      </c>
      <c r="D1643" t="str">
        <f>VLOOKUP(C1643,'[1]Table 1'!$B$12:$D$2747,2,0)</f>
        <v>Margarita Residencial</v>
      </c>
      <c r="E1643" s="1">
        <v>1088897.3500000001</v>
      </c>
    </row>
    <row r="1644" spans="3:5" x14ac:dyDescent="0.25">
      <c r="C1644" t="s">
        <v>1642</v>
      </c>
      <c r="D1644" t="str">
        <f>VLOOKUP(C1644,'[1]Table 1'!$B$12:$D$2747,2,0)</f>
        <v>Margarita Residencial</v>
      </c>
      <c r="E1644" s="1">
        <v>904110.18</v>
      </c>
    </row>
    <row r="1645" spans="3:5" x14ac:dyDescent="0.25">
      <c r="C1645" t="s">
        <v>1643</v>
      </c>
      <c r="D1645" t="str">
        <f>VLOOKUP(C1645,'[1]Table 1'!$B$12:$D$2747,2,0)</f>
        <v>Margarita Residencial</v>
      </c>
      <c r="E1645" s="1">
        <v>836956.24</v>
      </c>
    </row>
    <row r="1646" spans="3:5" x14ac:dyDescent="0.25">
      <c r="C1646" t="s">
        <v>1644</v>
      </c>
      <c r="D1646" t="str">
        <f>VLOOKUP(C1646,'[1]Table 1'!$B$12:$D$2747,2,0)</f>
        <v>LOMAS DEL VALLE</v>
      </c>
      <c r="E1646" s="1">
        <v>1961730.18</v>
      </c>
    </row>
    <row r="1647" spans="3:5" x14ac:dyDescent="0.25">
      <c r="C1647" t="s">
        <v>1645</v>
      </c>
      <c r="D1647" t="str">
        <f>VLOOKUP(C1647,'[1]Table 1'!$B$12:$D$2747,2,0)</f>
        <v>LOMAS DEL VALLE</v>
      </c>
      <c r="E1647" s="1">
        <v>2549217.85</v>
      </c>
    </row>
    <row r="1648" spans="3:5" x14ac:dyDescent="0.25">
      <c r="C1648" t="s">
        <v>1646</v>
      </c>
      <c r="D1648" t="str">
        <f>VLOOKUP(C1648,'[1]Table 1'!$B$12:$D$2747,2,0)</f>
        <v>EL NIÑO</v>
      </c>
      <c r="E1648" s="1">
        <v>2585593.2200000002</v>
      </c>
    </row>
    <row r="1649" spans="3:5" x14ac:dyDescent="0.25">
      <c r="C1649" t="s">
        <v>1647</v>
      </c>
      <c r="D1649" t="str">
        <f>VLOOKUP(C1649,'[1]Table 1'!$B$12:$D$2747,2,0)</f>
        <v>EL NIÑO</v>
      </c>
      <c r="E1649" s="1">
        <v>180924.26</v>
      </c>
    </row>
    <row r="1650" spans="3:5" x14ac:dyDescent="0.25">
      <c r="C1650" t="s">
        <v>1648</v>
      </c>
      <c r="D1650" t="str">
        <f>VLOOKUP(C1650,'[1]Table 1'!$B$12:$D$2747,2,0)</f>
        <v>VISTA DEL VALLE</v>
      </c>
      <c r="E1650" s="1">
        <v>74812.639999999999</v>
      </c>
    </row>
    <row r="1651" spans="3:5" x14ac:dyDescent="0.25">
      <c r="C1651" t="s">
        <v>1649</v>
      </c>
      <c r="D1651" t="str">
        <f>VLOOKUP(C1651,'[1]Table 1'!$B$12:$D$2747,2,0)</f>
        <v>VISTA DEL VALLE</v>
      </c>
      <c r="E1651" s="1">
        <v>68494.3</v>
      </c>
    </row>
    <row r="1652" spans="3:5" x14ac:dyDescent="0.25">
      <c r="C1652" t="s">
        <v>1650</v>
      </c>
      <c r="D1652" t="str">
        <f>VLOOKUP(C1652,'[1]Table 1'!$B$12:$D$2747,2,0)</f>
        <v>VISTA DEL VALLE</v>
      </c>
      <c r="E1652" s="1">
        <v>1604921.69</v>
      </c>
    </row>
    <row r="1653" spans="3:5" x14ac:dyDescent="0.25">
      <c r="C1653" t="s">
        <v>1651</v>
      </c>
      <c r="D1653" t="str">
        <f>VLOOKUP(C1653,'[1]Table 1'!$B$12:$D$2747,2,0)</f>
        <v>VISTA DEL VALLE</v>
      </c>
      <c r="E1653" s="1">
        <v>280756.06</v>
      </c>
    </row>
    <row r="1654" spans="3:5" x14ac:dyDescent="0.25">
      <c r="C1654" t="s">
        <v>1652</v>
      </c>
      <c r="D1654" t="str">
        <f>VLOOKUP(C1654,'[1]Table 1'!$B$12:$D$2747,2,0)</f>
        <v>VISTA DEL VALLE SECCION NORTE</v>
      </c>
      <c r="E1654" s="1">
        <v>1930312.62</v>
      </c>
    </row>
    <row r="1655" spans="3:5" x14ac:dyDescent="0.25">
      <c r="C1655" t="s">
        <v>1653</v>
      </c>
      <c r="D1655" t="str">
        <f>VLOOKUP(C1655,'[1]Table 1'!$B$12:$D$2747,2,0)</f>
        <v>VISTA DEL VALLE SECCION NORTE</v>
      </c>
      <c r="E1655" s="1">
        <v>780610.6</v>
      </c>
    </row>
    <row r="1656" spans="3:5" x14ac:dyDescent="0.25">
      <c r="C1656" t="s">
        <v>1654</v>
      </c>
      <c r="D1656" t="str">
        <f>VLOOKUP(C1656,'[1]Table 1'!$B$12:$D$2747,2,0)</f>
        <v>VILLA RESIDENCIAL DEL BOSQUE</v>
      </c>
      <c r="E1656" s="1">
        <v>4626656.03</v>
      </c>
    </row>
    <row r="1657" spans="3:5" x14ac:dyDescent="0.25">
      <c r="C1657" t="s">
        <v>1655</v>
      </c>
      <c r="D1657" t="str">
        <f>VLOOKUP(C1657,'[1]Table 1'!$B$12:$D$2747,2,0)</f>
        <v>VILLA RESIDENCIAL DEL BOSQUE</v>
      </c>
      <c r="E1657" s="1">
        <v>1492522.65</v>
      </c>
    </row>
    <row r="1658" spans="3:5" x14ac:dyDescent="0.25">
      <c r="C1658" t="s">
        <v>1656</v>
      </c>
      <c r="D1658" t="str">
        <f>VLOOKUP(C1658,'[1]Table 1'!$B$12:$D$2747,2,0)</f>
        <v>VILLA RESIDENCIAL DEL BOSQUE</v>
      </c>
      <c r="E1658" s="1">
        <v>2870923.83</v>
      </c>
    </row>
    <row r="1659" spans="3:5" x14ac:dyDescent="0.25">
      <c r="C1659" t="s">
        <v>1657</v>
      </c>
      <c r="D1659" t="str">
        <f>VLOOKUP(C1659,'[1]Table 1'!$B$12:$D$2747,2,0)</f>
        <v>VILLA RESIDENCIAL DEL BOSQUE II SECCION</v>
      </c>
      <c r="E1659" s="1">
        <v>584468.96</v>
      </c>
    </row>
    <row r="1660" spans="3:5" x14ac:dyDescent="0.25">
      <c r="C1660" t="s">
        <v>1658</v>
      </c>
      <c r="D1660" t="str">
        <f>VLOOKUP(C1660,'[1]Table 1'!$B$12:$D$2747,2,0)</f>
        <v>VILLA RESIDENCIAL DEL BOSQUE II SECCION</v>
      </c>
      <c r="E1660" s="1">
        <v>458671.29</v>
      </c>
    </row>
    <row r="1661" spans="3:5" x14ac:dyDescent="0.25">
      <c r="C1661" t="s">
        <v>1659</v>
      </c>
      <c r="D1661" t="str">
        <f>VLOOKUP(C1661,'[1]Table 1'!$B$12:$D$2747,2,0)</f>
        <v>Residencial de Cortez</v>
      </c>
      <c r="E1661" s="1">
        <v>664999.36</v>
      </c>
    </row>
    <row r="1662" spans="3:5" x14ac:dyDescent="0.25">
      <c r="C1662" t="s">
        <v>1660</v>
      </c>
      <c r="D1662" t="str">
        <f>VLOOKUP(C1662,'[1]Table 1'!$B$12:$D$2747,2,0)</f>
        <v>JARDINES DE AGUA CALIENTE</v>
      </c>
      <c r="E1662" s="1">
        <v>1949169.64</v>
      </c>
    </row>
    <row r="1663" spans="3:5" x14ac:dyDescent="0.25">
      <c r="C1663" t="s">
        <v>1661</v>
      </c>
      <c r="D1663" t="str">
        <f>VLOOKUP(C1663,'[1]Table 1'!$B$12:$D$2747,2,0)</f>
        <v>JARDINES DE AGUA CALIENTE</v>
      </c>
      <c r="E1663" s="1">
        <v>223142.15</v>
      </c>
    </row>
    <row r="1664" spans="3:5" x14ac:dyDescent="0.25">
      <c r="C1664" t="s">
        <v>1662</v>
      </c>
      <c r="D1664" t="str">
        <f>VLOOKUP(C1664,'[1]Table 1'!$B$12:$D$2747,2,0)</f>
        <v>JARDINES DE AGUA CALIENTE</v>
      </c>
      <c r="E1664" s="1">
        <v>3683542.5</v>
      </c>
    </row>
    <row r="1665" spans="3:5" x14ac:dyDescent="0.25">
      <c r="C1665" t="s">
        <v>1663</v>
      </c>
      <c r="D1665" t="str">
        <f>VLOOKUP(C1665,'[1]Table 1'!$B$12:$D$2747,2,0)</f>
        <v>JARDINES DE AGUA CALIENTE</v>
      </c>
      <c r="E1665" s="1">
        <v>1974565.12</v>
      </c>
    </row>
    <row r="1666" spans="3:5" x14ac:dyDescent="0.25">
      <c r="C1666" t="s">
        <v>1664</v>
      </c>
      <c r="D1666" t="str">
        <f>VLOOKUP(C1666,'[1]Table 1'!$B$12:$D$2747,2,0)</f>
        <v>JARDINES DE AGUA CALIENTE</v>
      </c>
      <c r="E1666" s="1">
        <v>439803</v>
      </c>
    </row>
    <row r="1667" spans="3:5" x14ac:dyDescent="0.25">
      <c r="C1667" t="s">
        <v>1665</v>
      </c>
      <c r="D1667" t="str">
        <f>VLOOKUP(C1667,'[1]Table 1'!$B$12:$D$2747,2,0)</f>
        <v>JARDINES DE AGUA CALIENTE</v>
      </c>
      <c r="E1667" s="1">
        <v>1008245.81</v>
      </c>
    </row>
    <row r="1668" spans="3:5" x14ac:dyDescent="0.25">
      <c r="C1668" t="s">
        <v>1666</v>
      </c>
      <c r="D1668" t="str">
        <f>VLOOKUP(C1668,'[1]Table 1'!$B$12:$D$2747,2,0)</f>
        <v>RESIDENCIAL LOS PINOS</v>
      </c>
      <c r="E1668" s="1">
        <v>5055328.5999999996</v>
      </c>
    </row>
    <row r="1669" spans="3:5" x14ac:dyDescent="0.25">
      <c r="C1669" t="s">
        <v>1667</v>
      </c>
      <c r="D1669" t="str">
        <f>VLOOKUP(C1669,'[1]Table 1'!$B$12:$D$2747,2,0)</f>
        <v>HACIENDA AGUA CALIENTE II</v>
      </c>
      <c r="E1669" s="1">
        <v>10750920.08</v>
      </c>
    </row>
    <row r="1670" spans="3:5" x14ac:dyDescent="0.25">
      <c r="C1670" t="s">
        <v>1668</v>
      </c>
      <c r="D1670" t="str">
        <f>VLOOKUP(C1670,'[1]Table 1'!$B$12:$D$2747,2,0)</f>
        <v>MISIONES DEL PEDREGAL</v>
      </c>
      <c r="E1670" s="1">
        <v>2749879.22</v>
      </c>
    </row>
    <row r="1671" spans="3:5" x14ac:dyDescent="0.25">
      <c r="C1671" t="s">
        <v>1669</v>
      </c>
      <c r="D1671" t="str">
        <f>VLOOKUP(C1671,'[1]Table 1'!$B$12:$D$2747,2,0)</f>
        <v>MISIONES DEL PEDREGAL</v>
      </c>
      <c r="E1671" s="1">
        <v>5116878.38</v>
      </c>
    </row>
    <row r="1672" spans="3:5" x14ac:dyDescent="0.25">
      <c r="C1672" t="s">
        <v>1670</v>
      </c>
      <c r="D1672" t="str">
        <f>VLOOKUP(C1672,'[1]Table 1'!$B$12:$D$2747,2,0)</f>
        <v>MISIONES DEL PEDREGAL</v>
      </c>
      <c r="E1672" s="1">
        <v>1201573.45</v>
      </c>
    </row>
    <row r="1673" spans="3:5" x14ac:dyDescent="0.25">
      <c r="C1673" t="s">
        <v>1671</v>
      </c>
      <c r="D1673" t="str">
        <f>VLOOKUP(C1673,'[1]Table 1'!$B$12:$D$2747,2,0)</f>
        <v>PARQUE INDUSTRIAL INTERNACIONAL TIJUANA</v>
      </c>
      <c r="E1673" s="1">
        <v>1161620.06</v>
      </c>
    </row>
    <row r="1674" spans="3:5" x14ac:dyDescent="0.25">
      <c r="C1674" t="s">
        <v>1672</v>
      </c>
      <c r="D1674" t="str">
        <f>VLOOKUP(C1674,'[1]Table 1'!$B$12:$D$2747,2,0)</f>
        <v>PARQUE INDUSTRIAL INTERNACIONAL TIJUANA DECRETO 76</v>
      </c>
      <c r="E1674" s="1">
        <v>1773379.41</v>
      </c>
    </row>
    <row r="1675" spans="3:5" x14ac:dyDescent="0.25">
      <c r="C1675" t="s">
        <v>1673</v>
      </c>
      <c r="D1675" t="str">
        <f>VLOOKUP(C1675,'[1]Table 1'!$B$12:$D$2747,2,0)</f>
        <v>TERRAZAS RESIDENCIAL</v>
      </c>
      <c r="E1675" s="1">
        <v>409670.53</v>
      </c>
    </row>
    <row r="1676" spans="3:5" x14ac:dyDescent="0.25">
      <c r="C1676" t="s">
        <v>1674</v>
      </c>
      <c r="D1676" t="str">
        <f>VLOOKUP(C1676,'[1]Table 1'!$B$12:$D$2747,2,0)</f>
        <v>TERRAZAS RESIDENCIAL</v>
      </c>
      <c r="E1676" s="1">
        <v>402919.3</v>
      </c>
    </row>
    <row r="1677" spans="3:5" x14ac:dyDescent="0.25">
      <c r="C1677" t="s">
        <v>1675</v>
      </c>
      <c r="D1677" t="str">
        <f>VLOOKUP(C1677,'[1]Table 1'!$B$12:$D$2747,2,0)</f>
        <v>TERRAZAS RESIDENCIAL</v>
      </c>
      <c r="E1677" s="1">
        <v>167595.07999999999</v>
      </c>
    </row>
    <row r="1678" spans="3:5" x14ac:dyDescent="0.25">
      <c r="C1678" t="s">
        <v>1676</v>
      </c>
      <c r="D1678" t="str">
        <f>VLOOKUP(C1678,'[1]Table 1'!$B$12:$D$2747,2,0)</f>
        <v>OTAY INSURGENTES</v>
      </c>
      <c r="E1678" s="1">
        <v>3931923.6</v>
      </c>
    </row>
    <row r="1679" spans="3:5" x14ac:dyDescent="0.25">
      <c r="C1679" t="s">
        <v>1677</v>
      </c>
      <c r="D1679" t="str">
        <f>VLOOKUP(C1679,'[1]Table 1'!$B$12:$D$2747,2,0)</f>
        <v>OTAY INSURGENTES</v>
      </c>
      <c r="E1679" s="1">
        <v>416761.74</v>
      </c>
    </row>
    <row r="1680" spans="3:5" x14ac:dyDescent="0.25">
      <c r="C1680" t="s">
        <v>1678</v>
      </c>
      <c r="D1680" t="str">
        <f>VLOOKUP(C1680,'[1]Table 1'!$B$12:$D$2747,2,0)</f>
        <v>INDECO UNIVERSIDAD</v>
      </c>
      <c r="E1680" s="1">
        <v>177651.07</v>
      </c>
    </row>
    <row r="1681" spans="3:5" x14ac:dyDescent="0.25">
      <c r="C1681" t="s">
        <v>1679</v>
      </c>
      <c r="D1681" t="str">
        <f>VLOOKUP(C1681,'[1]Table 1'!$B$12:$D$2747,2,0)</f>
        <v>INDECO UNIVERSIDAD</v>
      </c>
      <c r="E1681" s="1">
        <v>292650.76</v>
      </c>
    </row>
    <row r="1682" spans="3:5" x14ac:dyDescent="0.25">
      <c r="C1682" t="s">
        <v>1680</v>
      </c>
      <c r="D1682" t="str">
        <f>VLOOKUP(C1682,'[1]Table 1'!$B$12:$D$2747,2,0)</f>
        <v>INFONAVIT LOMAS VERDES</v>
      </c>
      <c r="E1682" s="1">
        <v>1932241.33</v>
      </c>
    </row>
    <row r="1683" spans="3:5" x14ac:dyDescent="0.25">
      <c r="C1683" t="s">
        <v>1681</v>
      </c>
      <c r="D1683" t="str">
        <f>VLOOKUP(C1683,'[1]Table 1'!$B$12:$D$2747,2,0)</f>
        <v>RIBERAS DEL ALAMAR</v>
      </c>
      <c r="E1683" s="1">
        <v>987778.07</v>
      </c>
    </row>
    <row r="1684" spans="3:5" x14ac:dyDescent="0.25">
      <c r="C1684" t="s">
        <v>1682</v>
      </c>
      <c r="D1684" t="str">
        <f>VLOOKUP(C1684,'[1]Table 1'!$B$12:$D$2747,2,0)</f>
        <v>RIBERAS DEL ALAMAR</v>
      </c>
      <c r="E1684" s="1">
        <v>1252927.6299999999</v>
      </c>
    </row>
    <row r="1685" spans="3:5" x14ac:dyDescent="0.25">
      <c r="C1685" t="s">
        <v>1683</v>
      </c>
      <c r="D1685" t="str">
        <f>VLOOKUP(C1685,'[1]Table 1'!$B$12:$D$2747,2,0)</f>
        <v>INFONAVIT PATRIMONIO</v>
      </c>
      <c r="E1685" s="1">
        <v>38128.53</v>
      </c>
    </row>
    <row r="1686" spans="3:5" x14ac:dyDescent="0.25">
      <c r="C1686" t="s">
        <v>1684</v>
      </c>
      <c r="D1686" t="str">
        <f>VLOOKUP(C1686,'[1]Table 1'!$B$12:$D$2747,2,0)</f>
        <v>RIBERAS DEL ALAMAR</v>
      </c>
      <c r="E1686" s="1">
        <v>169079.33</v>
      </c>
    </row>
    <row r="1687" spans="3:5" x14ac:dyDescent="0.25">
      <c r="C1687" t="s">
        <v>1685</v>
      </c>
      <c r="D1687" t="str">
        <f>VLOOKUP(C1687,'[1]Table 1'!$B$12:$D$2747,2,0)</f>
        <v>RIBERAS DEL ALAMAR</v>
      </c>
      <c r="E1687" s="1">
        <v>86743.4</v>
      </c>
    </row>
    <row r="1688" spans="3:5" x14ac:dyDescent="0.25">
      <c r="C1688" t="s">
        <v>1686</v>
      </c>
      <c r="D1688" t="str">
        <f>VLOOKUP(C1688,'[1]Table 1'!$B$12:$D$2747,2,0)</f>
        <v>VILLAS DEL DORADO PRIMERA ETAPA</v>
      </c>
      <c r="E1688" s="1">
        <v>4417246.5599999996</v>
      </c>
    </row>
    <row r="1689" spans="3:5" x14ac:dyDescent="0.25">
      <c r="C1689" t="s">
        <v>1687</v>
      </c>
      <c r="D1689" t="str">
        <f>VLOOKUP(C1689,'[1]Table 1'!$B$12:$D$2747,2,0)</f>
        <v>VILLAS DEL DORADO PRIMERA ETAPA</v>
      </c>
      <c r="E1689" s="1">
        <v>4254190.3</v>
      </c>
    </row>
    <row r="1690" spans="3:5" x14ac:dyDescent="0.25">
      <c r="C1690" t="s">
        <v>1688</v>
      </c>
      <c r="D1690" t="str">
        <f>VLOOKUP(C1690,'[1]Table 1'!$B$12:$D$2747,2,0)</f>
        <v>VILLAS DEL DORADO PRIMERA ETAPA</v>
      </c>
      <c r="E1690" s="1">
        <v>6452865.8600000003</v>
      </c>
    </row>
    <row r="1691" spans="3:5" x14ac:dyDescent="0.25">
      <c r="C1691" t="s">
        <v>1689</v>
      </c>
      <c r="D1691" t="str">
        <f>VLOOKUP(C1691,'[1]Table 1'!$B$12:$D$2747,2,0)</f>
        <v>REAL DE SAN FRANCISCO</v>
      </c>
      <c r="E1691" s="1">
        <v>5466445.6399999997</v>
      </c>
    </row>
    <row r="1692" spans="3:5" x14ac:dyDescent="0.25">
      <c r="C1692" t="s">
        <v>1690</v>
      </c>
      <c r="D1692" t="str">
        <f>VLOOKUP(C1692,'[1]Table 1'!$B$12:$D$2747,2,0)</f>
        <v>REAL DE SAN FRANCISCO</v>
      </c>
      <c r="E1692" s="1">
        <v>4280814.2699999996</v>
      </c>
    </row>
    <row r="1693" spans="3:5" x14ac:dyDescent="0.25">
      <c r="C1693" t="s">
        <v>1691</v>
      </c>
      <c r="D1693" t="str">
        <f>VLOOKUP(C1693,'[1]Table 1'!$B$12:$D$2747,2,0)</f>
        <v>REAL DE SAN FRANCISCO</v>
      </c>
      <c r="E1693" s="1">
        <v>8859867.5899999999</v>
      </c>
    </row>
    <row r="1694" spans="3:5" x14ac:dyDescent="0.25">
      <c r="C1694" t="s">
        <v>1692</v>
      </c>
      <c r="D1694" t="str">
        <f>VLOOKUP(C1694,'[1]Table 1'!$B$12:$D$2747,2,0)</f>
        <v>REAL DE SAN FRANCISCO</v>
      </c>
      <c r="E1694" s="1">
        <v>506975.32</v>
      </c>
    </row>
    <row r="1695" spans="3:5" x14ac:dyDescent="0.25">
      <c r="C1695" t="s">
        <v>1693</v>
      </c>
      <c r="D1695" t="str">
        <f>VLOOKUP(C1695,'[1]Table 1'!$B$12:$D$2747,2,0)</f>
        <v>REAL DE SAN FRANCISCO</v>
      </c>
      <c r="E1695" s="1">
        <v>358287.47</v>
      </c>
    </row>
    <row r="1696" spans="3:5" x14ac:dyDescent="0.25">
      <c r="C1696" t="s">
        <v>1694</v>
      </c>
      <c r="D1696" t="str">
        <f>VLOOKUP(C1696,'[1]Table 1'!$B$12:$D$2747,2,0)</f>
        <v>REAL DE SAN FRANCISCO II</v>
      </c>
      <c r="E1696" s="1">
        <v>3708420.74</v>
      </c>
    </row>
    <row r="1697" spans="3:5" x14ac:dyDescent="0.25">
      <c r="C1697" t="s">
        <v>1695</v>
      </c>
      <c r="D1697" t="str">
        <f>VLOOKUP(C1697,'[1]Table 1'!$B$12:$D$2747,2,0)</f>
        <v>Valle del Sol</v>
      </c>
      <c r="E1697" s="1">
        <v>9928036.9900000002</v>
      </c>
    </row>
    <row r="1698" spans="3:5" x14ac:dyDescent="0.25">
      <c r="C1698" t="s">
        <v>1696</v>
      </c>
      <c r="D1698" t="str">
        <f>VLOOKUP(C1698,'[1]Table 1'!$B$12:$D$2747,2,0)</f>
        <v>Valle del Sol</v>
      </c>
      <c r="E1698" s="1">
        <v>5801143.0999999996</v>
      </c>
    </row>
    <row r="1699" spans="3:5" x14ac:dyDescent="0.25">
      <c r="C1699" t="s">
        <v>1697</v>
      </c>
      <c r="D1699" t="str">
        <f>VLOOKUP(C1699,'[1]Table 1'!$B$12:$D$2747,2,0)</f>
        <v>URBIVILLA DEL PRADO</v>
      </c>
      <c r="E1699" s="1">
        <v>3217390.65</v>
      </c>
    </row>
    <row r="1700" spans="3:5" x14ac:dyDescent="0.25">
      <c r="C1700" t="s">
        <v>1698</v>
      </c>
      <c r="D1700" t="str">
        <f>VLOOKUP(C1700,'[1]Table 1'!$B$12:$D$2747,2,0)</f>
        <v>URBIVILLA DEL PRADO</v>
      </c>
      <c r="E1700" s="1">
        <v>1718964.8</v>
      </c>
    </row>
    <row r="1701" spans="3:5" x14ac:dyDescent="0.25">
      <c r="C1701" t="s">
        <v>1699</v>
      </c>
      <c r="D1701" t="str">
        <f>VLOOKUP(C1701,'[1]Table 1'!$B$12:$D$2747,2,0)</f>
        <v>URBIVILLA DEL PRADO</v>
      </c>
      <c r="E1701" s="1">
        <v>6200006.79</v>
      </c>
    </row>
    <row r="1702" spans="3:5" x14ac:dyDescent="0.25">
      <c r="C1702" t="s">
        <v>1700</v>
      </c>
      <c r="D1702" t="str">
        <f>VLOOKUP(C1702,'[1]Table 1'!$B$12:$D$2747,2,0)</f>
        <v>URBIVILLA DEL PRADO</v>
      </c>
      <c r="E1702" s="1">
        <v>1954809.12</v>
      </c>
    </row>
    <row r="1703" spans="3:5" x14ac:dyDescent="0.25">
      <c r="C1703" t="s">
        <v>1701</v>
      </c>
      <c r="D1703" t="str">
        <f>VLOOKUP(C1703,'[1]Table 1'!$B$12:$D$2747,2,0)</f>
        <v>URBIVILLA DEL PRADO</v>
      </c>
      <c r="E1703" s="1">
        <v>5264211.18</v>
      </c>
    </row>
    <row r="1704" spans="3:5" x14ac:dyDescent="0.25">
      <c r="C1704" t="s">
        <v>1702</v>
      </c>
      <c r="D1704" t="str">
        <f>VLOOKUP(C1704,'[1]Table 1'!$B$12:$D$2747,2,0)</f>
        <v>DESARROLLO URBANO EL FLORIDO DECRETO 76</v>
      </c>
      <c r="E1704" s="1">
        <v>328478.40000000002</v>
      </c>
    </row>
    <row r="1705" spans="3:5" x14ac:dyDescent="0.25">
      <c r="C1705" t="s">
        <v>1703</v>
      </c>
      <c r="D1705" t="str">
        <f>VLOOKUP(C1705,'[1]Table 1'!$B$12:$D$2747,2,0)</f>
        <v>DESARROLLO URBANO EL FLORIDO DECRETO 76</v>
      </c>
      <c r="E1705" s="1">
        <v>70477.31</v>
      </c>
    </row>
    <row r="1706" spans="3:5" x14ac:dyDescent="0.25">
      <c r="C1706" t="s">
        <v>1704</v>
      </c>
      <c r="D1706" t="str">
        <f>VLOOKUP(C1706,'[1]Table 1'!$B$12:$D$2747,2,0)</f>
        <v>CERRO DE LAS ABEJAS</v>
      </c>
      <c r="E1706" s="1">
        <v>1846930.93</v>
      </c>
    </row>
    <row r="1707" spans="3:5" x14ac:dyDescent="0.25">
      <c r="C1707" t="s">
        <v>1705</v>
      </c>
      <c r="D1707" t="str">
        <f>VLOOKUP(C1707,'[1]Table 1'!$B$12:$D$2747,2,0)</f>
        <v>HACIENDA LAS FUENTES</v>
      </c>
      <c r="E1707" s="1">
        <v>2178831.91</v>
      </c>
    </row>
    <row r="1708" spans="3:5" x14ac:dyDescent="0.25">
      <c r="C1708" t="s">
        <v>1706</v>
      </c>
      <c r="D1708" t="str">
        <f>VLOOKUP(C1708,'[1]Table 1'!$B$12:$D$2747,2,0)</f>
        <v>HACIENDA LAS FUENTES</v>
      </c>
      <c r="E1708" s="1">
        <v>7358849.8700000001</v>
      </c>
    </row>
    <row r="1709" spans="3:5" x14ac:dyDescent="0.25">
      <c r="C1709" t="s">
        <v>1707</v>
      </c>
      <c r="D1709" t="str">
        <f>VLOOKUP(C1709,'[1]Table 1'!$B$12:$D$2747,2,0)</f>
        <v>CAÑADAS DEL FLORIDO</v>
      </c>
      <c r="E1709" s="1">
        <v>6831536.8099999996</v>
      </c>
    </row>
    <row r="1710" spans="3:5" x14ac:dyDescent="0.25">
      <c r="C1710" t="s">
        <v>1708</v>
      </c>
      <c r="D1710" t="str">
        <f>VLOOKUP(C1710,'[1]Table 1'!$B$12:$D$2747,2,0)</f>
        <v>CAÑADAS DEL FLORIDO II ETAPA</v>
      </c>
      <c r="E1710" s="1">
        <v>1059128.6299999999</v>
      </c>
    </row>
    <row r="1711" spans="3:5" x14ac:dyDescent="0.25">
      <c r="C1711" t="s">
        <v>1709</v>
      </c>
      <c r="D1711" t="str">
        <f>VLOOKUP(C1711,'[1]Table 1'!$B$12:$D$2747,2,0)</f>
        <v>CAÑADAS DEL FLORIDO II ETAPA</v>
      </c>
      <c r="E1711" s="1">
        <v>4966990.8499999996</v>
      </c>
    </row>
    <row r="1712" spans="3:5" x14ac:dyDescent="0.25">
      <c r="C1712" t="s">
        <v>1710</v>
      </c>
      <c r="D1712" t="str">
        <f>VLOOKUP(C1712,'[1]Table 1'!$B$12:$D$2747,2,0)</f>
        <v>CAÑADAS DEL FLORIDO II ETAPA</v>
      </c>
      <c r="E1712" s="1">
        <v>2777591</v>
      </c>
    </row>
    <row r="1713" spans="3:5" x14ac:dyDescent="0.25">
      <c r="C1713" t="s">
        <v>1711</v>
      </c>
      <c r="D1713" t="str">
        <f>VLOOKUP(C1713,'[1]Table 1'!$B$12:$D$2747,2,0)</f>
        <v>PASEOS DEL FLORIDO CALIFORNIA</v>
      </c>
      <c r="E1713" s="1">
        <v>1303642.3799999999</v>
      </c>
    </row>
    <row r="1714" spans="3:5" x14ac:dyDescent="0.25">
      <c r="C1714" t="s">
        <v>1712</v>
      </c>
      <c r="D1714" t="str">
        <f>VLOOKUP(C1714,'[1]Table 1'!$B$12:$D$2747,2,0)</f>
        <v>PASEOS DEL FLORIDO CALIFORNIA</v>
      </c>
      <c r="E1714" s="1">
        <v>6659562.9800000004</v>
      </c>
    </row>
    <row r="1715" spans="3:5" x14ac:dyDescent="0.25">
      <c r="C1715" t="s">
        <v>1713</v>
      </c>
      <c r="D1715" t="str">
        <f>VLOOKUP(C1715,'[1]Table 1'!$B$12:$D$2747,2,0)</f>
        <v>HACIENDA CASA GRANDE</v>
      </c>
      <c r="E1715" s="1">
        <v>560675.28</v>
      </c>
    </row>
    <row r="1716" spans="3:5" x14ac:dyDescent="0.25">
      <c r="C1716" t="s">
        <v>1714</v>
      </c>
      <c r="D1716" t="str">
        <f>VLOOKUP(C1716,'[1]Table 1'!$B$12:$D$2747,2,0)</f>
        <v>HACIENDA CASA GRANDE</v>
      </c>
      <c r="E1716" s="1">
        <v>1141326.45</v>
      </c>
    </row>
    <row r="1717" spans="3:5" x14ac:dyDescent="0.25">
      <c r="C1717" t="s">
        <v>1715</v>
      </c>
      <c r="D1717" t="str">
        <f>VLOOKUP(C1717,'[1]Table 1'!$B$12:$D$2747,2,0)</f>
        <v>HACIENDA CASA GRANDE</v>
      </c>
      <c r="E1717" s="1">
        <v>2775794.75</v>
      </c>
    </row>
    <row r="1718" spans="3:5" x14ac:dyDescent="0.25">
      <c r="C1718" t="s">
        <v>1716</v>
      </c>
      <c r="D1718" t="str">
        <f>VLOOKUP(C1718,'[1]Table 1'!$B$12:$D$2747,2,0)</f>
        <v>HACIENDA CASA GRANDE</v>
      </c>
      <c r="E1718" s="1">
        <v>1307309.1100000001</v>
      </c>
    </row>
    <row r="1719" spans="3:5" x14ac:dyDescent="0.25">
      <c r="C1719" t="s">
        <v>1717</v>
      </c>
      <c r="D1719" t="str">
        <f>VLOOKUP(C1719,'[1]Table 1'!$B$12:$D$2747,2,0)</f>
        <v>HACIENDA CASA GRANDE</v>
      </c>
      <c r="E1719" s="1">
        <v>1133855.9099999999</v>
      </c>
    </row>
    <row r="1720" spans="3:5" x14ac:dyDescent="0.25">
      <c r="C1720" t="s">
        <v>1718</v>
      </c>
      <c r="D1720" t="str">
        <f>VLOOKUP(C1720,'[1]Table 1'!$B$12:$D$2747,2,0)</f>
        <v>HACIENDA SANTA MARIA</v>
      </c>
      <c r="E1720" s="1">
        <v>2400812.15</v>
      </c>
    </row>
    <row r="1721" spans="3:5" x14ac:dyDescent="0.25">
      <c r="C1721" t="s">
        <v>1719</v>
      </c>
      <c r="D1721" t="str">
        <f>VLOOKUP(C1721,'[1]Table 1'!$B$12:$D$2747,2,0)</f>
        <v>PASEOS DE SANTA MARÍA</v>
      </c>
      <c r="E1721" s="1">
        <v>1515146.74</v>
      </c>
    </row>
    <row r="1722" spans="3:5" x14ac:dyDescent="0.25">
      <c r="C1722" t="s">
        <v>1720</v>
      </c>
      <c r="D1722" t="str">
        <f>VLOOKUP(C1722,'[1]Table 1'!$B$12:$D$2747,2,0)</f>
        <v>Desarrollo Urbano El Florido</v>
      </c>
      <c r="E1722" s="1">
        <v>490808.01</v>
      </c>
    </row>
    <row r="1723" spans="3:5" x14ac:dyDescent="0.25">
      <c r="C1723" t="s">
        <v>1721</v>
      </c>
      <c r="D1723" t="str">
        <f>VLOOKUP(C1723,'[1]Table 1'!$B$12:$D$2747,2,0)</f>
        <v>PASEOS DEL VERGEL</v>
      </c>
      <c r="E1723" s="1">
        <v>924384</v>
      </c>
    </row>
    <row r="1724" spans="3:5" x14ac:dyDescent="0.25">
      <c r="C1724" t="s">
        <v>1722</v>
      </c>
      <c r="D1724" t="str">
        <f>VLOOKUP(C1724,'[1]Table 1'!$B$12:$D$2747,2,0)</f>
        <v>PASEOS DEL VERGEL</v>
      </c>
      <c r="E1724" s="1">
        <v>960720</v>
      </c>
    </row>
    <row r="1725" spans="3:5" x14ac:dyDescent="0.25">
      <c r="C1725" t="s">
        <v>1723</v>
      </c>
      <c r="D1725" t="str">
        <f>VLOOKUP(C1725,'[1]Table 1'!$B$12:$D$2747,2,0)</f>
        <v>PASEOS DEL VERGEL</v>
      </c>
      <c r="E1725" s="1">
        <v>2712240</v>
      </c>
    </row>
    <row r="1726" spans="3:5" x14ac:dyDescent="0.25">
      <c r="C1726" t="s">
        <v>1724</v>
      </c>
      <c r="D1726" t="str">
        <f>VLOOKUP(C1726,'[1]Table 1'!$B$12:$D$2747,2,0)</f>
        <v>PASEOS DEL VERGEL</v>
      </c>
      <c r="E1726" s="1">
        <v>1226484</v>
      </c>
    </row>
    <row r="1727" spans="3:5" x14ac:dyDescent="0.25">
      <c r="C1727" t="s">
        <v>1725</v>
      </c>
      <c r="D1727" t="str">
        <f>VLOOKUP(C1727,'[1]Table 1'!$B$12:$D$2747,2,0)</f>
        <v>PASEOS DEL VERGEL</v>
      </c>
      <c r="E1727" s="1">
        <v>3797496</v>
      </c>
    </row>
    <row r="1728" spans="3:5" x14ac:dyDescent="0.25">
      <c r="C1728" t="s">
        <v>1726</v>
      </c>
      <c r="D1728" t="str">
        <f>VLOOKUP(C1728,'[1]Table 1'!$B$12:$D$2747,2,0)</f>
        <v>PASEOS DEL VERGEL</v>
      </c>
      <c r="E1728" s="1">
        <v>2239224</v>
      </c>
    </row>
    <row r="1729" spans="3:5" x14ac:dyDescent="0.25">
      <c r="C1729" t="s">
        <v>1727</v>
      </c>
      <c r="D1729" t="str">
        <f>VLOOKUP(C1729,'[1]Table 1'!$B$12:$D$2747,2,0)</f>
        <v>PASEOS DEL VERGEL</v>
      </c>
      <c r="E1729" s="1">
        <v>3026220</v>
      </c>
    </row>
    <row r="1730" spans="3:5" x14ac:dyDescent="0.25">
      <c r="C1730" t="s">
        <v>1728</v>
      </c>
      <c r="D1730" t="str">
        <f>VLOOKUP(C1730,'[1]Table 1'!$B$12:$D$2747,2,0)</f>
        <v>LOMAS VIRREYES</v>
      </c>
      <c r="E1730" s="1">
        <v>196864.25</v>
      </c>
    </row>
    <row r="1731" spans="3:5" x14ac:dyDescent="0.25">
      <c r="C1731" t="s">
        <v>1729</v>
      </c>
      <c r="D1731" t="str">
        <f>VLOOKUP(C1731,'[1]Table 1'!$B$12:$D$2747,2,0)</f>
        <v>LOMAS VIRREYES</v>
      </c>
      <c r="E1731" s="1">
        <v>5283180.0999999996</v>
      </c>
    </row>
    <row r="1732" spans="3:5" x14ac:dyDescent="0.25">
      <c r="C1732" t="s">
        <v>1730</v>
      </c>
      <c r="D1732" t="str">
        <f>VLOOKUP(C1732,'[1]Table 1'!$B$12:$D$2747,2,0)</f>
        <v>LOMAS VIRREYES</v>
      </c>
      <c r="E1732" s="1">
        <v>370587.25</v>
      </c>
    </row>
    <row r="1733" spans="3:5" x14ac:dyDescent="0.25">
      <c r="C1733" t="s">
        <v>1731</v>
      </c>
      <c r="D1733" t="str">
        <f>VLOOKUP(C1733,'[1]Table 1'!$B$12:$D$2747,2,0)</f>
        <v>EL LAUREL</v>
      </c>
      <c r="E1733" s="1">
        <v>1732565.9</v>
      </c>
    </row>
    <row r="1734" spans="3:5" x14ac:dyDescent="0.25">
      <c r="C1734" t="s">
        <v>1732</v>
      </c>
      <c r="D1734" t="str">
        <f>VLOOKUP(C1734,'[1]Table 1'!$B$12:$D$2747,2,0)</f>
        <v>EL LAUREL</v>
      </c>
      <c r="E1734" s="1">
        <v>1553415.5</v>
      </c>
    </row>
    <row r="1735" spans="3:5" x14ac:dyDescent="0.25">
      <c r="C1735" t="s">
        <v>1733</v>
      </c>
      <c r="D1735" t="str">
        <f>VLOOKUP(C1735,'[1]Table 1'!$B$12:$D$2747,2,0)</f>
        <v>EL LAUREL</v>
      </c>
      <c r="E1735" s="1">
        <v>1519554.4</v>
      </c>
    </row>
    <row r="1736" spans="3:5" x14ac:dyDescent="0.25">
      <c r="C1736" t="s">
        <v>1734</v>
      </c>
      <c r="D1736" t="str">
        <f>VLOOKUP(C1736,'[1]Table 1'!$B$12:$D$2747,2,0)</f>
        <v>EL LAUREL</v>
      </c>
      <c r="E1736" s="1">
        <v>3069422.2</v>
      </c>
    </row>
    <row r="1737" spans="3:5" x14ac:dyDescent="0.25">
      <c r="C1737" t="s">
        <v>1735</v>
      </c>
      <c r="D1737" t="str">
        <f>VLOOKUP(C1737,'[1]Table 1'!$B$12:$D$2747,2,0)</f>
        <v>EL LAUREL</v>
      </c>
      <c r="E1737" s="1">
        <v>736331.7</v>
      </c>
    </row>
    <row r="1738" spans="3:5" x14ac:dyDescent="0.25">
      <c r="C1738" t="s">
        <v>1736</v>
      </c>
      <c r="D1738" t="str">
        <f>VLOOKUP(C1738,'[1]Table 1'!$B$12:$D$2747,2,0)</f>
        <v>EL LAUREL</v>
      </c>
      <c r="E1738" s="1">
        <v>4925287.9000000004</v>
      </c>
    </row>
    <row r="1739" spans="3:5" x14ac:dyDescent="0.25">
      <c r="C1739" t="s">
        <v>1737</v>
      </c>
      <c r="D1739" t="str">
        <f>VLOOKUP(C1739,'[1]Table 1'!$B$12:$D$2747,2,0)</f>
        <v>EL LAUREL</v>
      </c>
      <c r="E1739" s="1">
        <v>1733369.3</v>
      </c>
    </row>
    <row r="1740" spans="3:5" x14ac:dyDescent="0.25">
      <c r="C1740" t="s">
        <v>1738</v>
      </c>
      <c r="D1740" t="str">
        <f>VLOOKUP(C1740,'[1]Table 1'!$B$12:$D$2747,2,0)</f>
        <v>EL REFUGIO QUINTAS CAMPESTRE</v>
      </c>
      <c r="E1740" s="1">
        <v>4111695.28</v>
      </c>
    </row>
    <row r="1741" spans="3:5" x14ac:dyDescent="0.25">
      <c r="C1741" t="s">
        <v>1739</v>
      </c>
      <c r="D1741" t="str">
        <f>VLOOKUP(C1741,'[1]Table 1'!$B$12:$D$2747,2,0)</f>
        <v>COLONIA FLORES MAGÓN</v>
      </c>
      <c r="E1741" s="1">
        <v>442976.39</v>
      </c>
    </row>
    <row r="1742" spans="3:5" x14ac:dyDescent="0.25">
      <c r="C1742" t="s">
        <v>1740</v>
      </c>
      <c r="D1742" t="str">
        <f>VLOOKUP(C1742,'[1]Table 1'!$B$12:$D$2747,2,0)</f>
        <v>SAN MATEO</v>
      </c>
      <c r="E1742" s="1">
        <v>437428.13</v>
      </c>
    </row>
    <row r="1743" spans="3:5" x14ac:dyDescent="0.25">
      <c r="C1743" t="s">
        <v>1741</v>
      </c>
      <c r="D1743" t="str">
        <f>VLOOKUP(C1743,'[1]Table 1'!$B$12:$D$2747,2,0)</f>
        <v>TERRAZAS SAN BERNARDO</v>
      </c>
      <c r="E1743" s="1">
        <v>4590392.88</v>
      </c>
    </row>
    <row r="1744" spans="3:5" x14ac:dyDescent="0.25">
      <c r="C1744" t="s">
        <v>1742</v>
      </c>
      <c r="D1744" t="str">
        <f>VLOOKUP(C1744,'[1]Table 1'!$B$12:$D$2747,2,0)</f>
        <v>LA SIERRA</v>
      </c>
      <c r="E1744" s="1">
        <v>605397.26</v>
      </c>
    </row>
    <row r="1745" spans="3:5" x14ac:dyDescent="0.25">
      <c r="C1745" t="s">
        <v>1743</v>
      </c>
      <c r="D1745" t="str">
        <f>VLOOKUP(C1745,'[1]Table 1'!$B$12:$D$2747,2,0)</f>
        <v>COLINAS DEL REY</v>
      </c>
      <c r="E1745" s="1">
        <v>240378.15</v>
      </c>
    </row>
    <row r="1746" spans="3:5" x14ac:dyDescent="0.25">
      <c r="C1746" t="s">
        <v>1744</v>
      </c>
      <c r="D1746" t="str">
        <f>VLOOKUP(C1746,'[1]Table 1'!$B$12:$D$2747,2,0)</f>
        <v>COLINAS DEL REY</v>
      </c>
      <c r="E1746" s="1">
        <v>69945.34</v>
      </c>
    </row>
    <row r="1747" spans="3:5" x14ac:dyDescent="0.25">
      <c r="C1747" t="s">
        <v>1745</v>
      </c>
      <c r="D1747" t="str">
        <f>VLOOKUP(C1747,'[1]Table 1'!$B$12:$D$2747,2,0)</f>
        <v>COLINAS DEL REY</v>
      </c>
      <c r="E1747" s="1">
        <v>629608.14</v>
      </c>
    </row>
    <row r="1748" spans="3:5" x14ac:dyDescent="0.25">
      <c r="C1748" t="s">
        <v>1746</v>
      </c>
      <c r="D1748" t="str">
        <f>VLOOKUP(C1748,'[1]Table 1'!$B$12:$D$2747,2,0)</f>
        <v>GARITA DE OTAY OFICINAS DE LA DELEGACION EL CENTENARIO</v>
      </c>
      <c r="E1748" s="1">
        <v>4825444.54</v>
      </c>
    </row>
    <row r="1749" spans="3:5" x14ac:dyDescent="0.25">
      <c r="C1749" t="s">
        <v>1747</v>
      </c>
      <c r="D1749" t="str">
        <f>VLOOKUP(C1749,'[1]Table 1'!$B$12:$D$2747,2,0)</f>
        <v>GARITA DE OTAY, POLIGONO C FRACCIÓN 4 LOTE 2</v>
      </c>
      <c r="E1749" s="1">
        <v>3922389.71</v>
      </c>
    </row>
    <row r="1750" spans="3:5" x14ac:dyDescent="0.25">
      <c r="C1750" t="s">
        <v>1748</v>
      </c>
      <c r="D1750" t="str">
        <f>VLOOKUP(C1750,'[1]Table 1'!$B$12:$D$2747,2,0)</f>
        <v>GARITA DE OTAY, POLIGONO C FRACCIÓN 4 LOTE 1</v>
      </c>
      <c r="E1750" s="1">
        <v>2758640.5</v>
      </c>
    </row>
    <row r="1751" spans="3:5" x14ac:dyDescent="0.25">
      <c r="C1751" t="s">
        <v>1749</v>
      </c>
      <c r="D1751" t="str">
        <f>VLOOKUP(C1751,'[1]Table 1'!$B$12:$D$2747,2,0)</f>
        <v>RESIDENCIAL OTAY VISTA</v>
      </c>
      <c r="E1751" s="1">
        <v>159372.57999999999</v>
      </c>
    </row>
    <row r="1752" spans="3:5" x14ac:dyDescent="0.25">
      <c r="C1752" t="s">
        <v>1750</v>
      </c>
      <c r="D1752" t="str">
        <f>VLOOKUP(C1752,'[1]Table 1'!$B$12:$D$2747,2,0)</f>
        <v>RESIDENCIAL OTAY VISTA</v>
      </c>
      <c r="E1752" s="1">
        <v>2638016.64</v>
      </c>
    </row>
    <row r="1753" spans="3:5" x14ac:dyDescent="0.25">
      <c r="C1753" t="s">
        <v>1751</v>
      </c>
      <c r="D1753" t="str">
        <f>VLOOKUP(C1753,'[1]Table 1'!$B$12:$D$2747,2,0)</f>
        <v>RESIDENCIAL OTAY VISTA</v>
      </c>
      <c r="E1753" s="1">
        <v>235447.9</v>
      </c>
    </row>
    <row r="1754" spans="3:5" x14ac:dyDescent="0.25">
      <c r="C1754" t="s">
        <v>1752</v>
      </c>
      <c r="D1754" t="str">
        <f>VLOOKUP(C1754,'[1]Table 1'!$B$12:$D$2747,2,0)</f>
        <v>RESIDENCIAL OTAY VISTA</v>
      </c>
      <c r="E1754" s="1">
        <v>471502.35</v>
      </c>
    </row>
    <row r="1755" spans="3:5" x14ac:dyDescent="0.25">
      <c r="C1755" t="s">
        <v>1753</v>
      </c>
      <c r="D1755" t="str">
        <f>VLOOKUP(C1755,'[1]Table 1'!$B$12:$D$2747,2,0)</f>
        <v>RESIDENCIAL OTAY  GALERIAS</v>
      </c>
      <c r="E1755" s="1">
        <v>1522339.8400000001</v>
      </c>
    </row>
    <row r="1756" spans="3:5" x14ac:dyDescent="0.25">
      <c r="C1756" t="s">
        <v>1754</v>
      </c>
      <c r="D1756" t="str">
        <f>VLOOKUP(C1756,'[1]Table 1'!$B$12:$D$2747,2,0)</f>
        <v>RINCON OTAY</v>
      </c>
      <c r="E1756" s="1">
        <v>751778.93</v>
      </c>
    </row>
    <row r="1757" spans="3:5" x14ac:dyDescent="0.25">
      <c r="C1757" t="s">
        <v>1755</v>
      </c>
      <c r="D1757" t="str">
        <f>VLOOKUP(C1757,'[1]Table 1'!$B$12:$D$2747,2,0)</f>
        <v>RINCONADA DE OTAY DECRETO 76</v>
      </c>
      <c r="E1757" s="1">
        <v>1526251.99</v>
      </c>
    </row>
    <row r="1758" spans="3:5" x14ac:dyDescent="0.25">
      <c r="C1758" t="s">
        <v>1756</v>
      </c>
      <c r="D1758" t="str">
        <f>VLOOKUP(C1758,'[1]Table 1'!$B$12:$D$2747,2,0)</f>
        <v>RINCONADA DE OTAY  DECRETO 76</v>
      </c>
      <c r="E1758" s="1">
        <v>1120263.82</v>
      </c>
    </row>
    <row r="1759" spans="3:5" x14ac:dyDescent="0.25">
      <c r="C1759" t="s">
        <v>1757</v>
      </c>
      <c r="D1759" t="str">
        <f>VLOOKUP(C1759,'[1]Table 1'!$B$12:$D$2747,2,0)</f>
        <v>TECNOLÓGICO DECRETO 76</v>
      </c>
      <c r="E1759" s="1">
        <v>281604.78999999998</v>
      </c>
    </row>
    <row r="1760" spans="3:5" x14ac:dyDescent="0.25">
      <c r="C1760" t="s">
        <v>1758</v>
      </c>
      <c r="D1760" t="str">
        <f>VLOOKUP(C1760,'[1]Table 1'!$B$12:$D$2747,2,0)</f>
        <v>TECNOLÓGICO  DECRETO 76</v>
      </c>
      <c r="E1760" s="1">
        <v>202165.73</v>
      </c>
    </row>
    <row r="1761" spans="3:5" x14ac:dyDescent="0.25">
      <c r="C1761" t="s">
        <v>1759</v>
      </c>
      <c r="D1761" t="str">
        <f>VLOOKUP(C1761,'[1]Table 1'!$B$12:$D$2747,2,0)</f>
        <v>CUMBRES</v>
      </c>
      <c r="E1761" s="1">
        <v>2069821.65</v>
      </c>
    </row>
    <row r="1762" spans="3:5" x14ac:dyDescent="0.25">
      <c r="C1762" t="s">
        <v>1760</v>
      </c>
      <c r="D1762" t="str">
        <f>VLOOKUP(C1762,'[1]Table 1'!$B$12:$D$2747,2,0)</f>
        <v>VISTAS DE PALMILLAS</v>
      </c>
      <c r="E1762" s="1">
        <v>1643827.71</v>
      </c>
    </row>
    <row r="1763" spans="3:5" x14ac:dyDescent="0.25">
      <c r="C1763" t="s">
        <v>1761</v>
      </c>
      <c r="D1763" t="str">
        <f>VLOOKUP(C1763,'[1]Table 1'!$B$12:$D$2747,2,0)</f>
        <v>VISTAS DE PALMILLAS</v>
      </c>
      <c r="E1763" s="1">
        <v>537427.18999999994</v>
      </c>
    </row>
    <row r="1764" spans="3:5" x14ac:dyDescent="0.25">
      <c r="C1764" t="s">
        <v>1762</v>
      </c>
      <c r="D1764" t="str">
        <f>VLOOKUP(C1764,'[1]Table 1'!$B$12:$D$2747,2,0)</f>
        <v>VISTAS DE PALMILLAS</v>
      </c>
      <c r="E1764" s="1">
        <v>477925.92</v>
      </c>
    </row>
    <row r="1765" spans="3:5" x14ac:dyDescent="0.25">
      <c r="C1765" t="s">
        <v>1763</v>
      </c>
      <c r="D1765" t="str">
        <f>VLOOKUP(C1765,'[1]Table 1'!$B$12:$D$2747,2,0)</f>
        <v>URBIVILLA DEL OLIVO</v>
      </c>
      <c r="E1765" s="1">
        <v>2611460.25</v>
      </c>
    </row>
    <row r="1766" spans="3:5" x14ac:dyDescent="0.25">
      <c r="C1766" t="s">
        <v>1764</v>
      </c>
      <c r="D1766" t="str">
        <f>VLOOKUP(C1766,'[1]Table 1'!$B$12:$D$2747,2,0)</f>
        <v>URBIVILLA DEL OLIVO</v>
      </c>
      <c r="E1766" s="1">
        <v>2129325.4500000002</v>
      </c>
    </row>
    <row r="1767" spans="3:5" x14ac:dyDescent="0.25">
      <c r="C1767" t="s">
        <v>1765</v>
      </c>
      <c r="D1767" t="str">
        <f>VLOOKUP(C1767,'[1]Table 1'!$B$12:$D$2747,2,0)</f>
        <v>URBIVILLA DEL OLIVO</v>
      </c>
      <c r="E1767" s="1">
        <v>2321627.7000000002</v>
      </c>
    </row>
    <row r="1768" spans="3:5" x14ac:dyDescent="0.25">
      <c r="C1768" t="s">
        <v>1766</v>
      </c>
      <c r="D1768" t="str">
        <f>VLOOKUP(C1768,'[1]Table 1'!$B$12:$D$2747,2,0)</f>
        <v>EL LAUREL II</v>
      </c>
      <c r="E1768" s="1">
        <v>528569.87</v>
      </c>
    </row>
    <row r="1769" spans="3:5" x14ac:dyDescent="0.25">
      <c r="C1769" t="s">
        <v>1767</v>
      </c>
      <c r="D1769" t="str">
        <f>VLOOKUP(C1769,'[1]Table 1'!$B$12:$D$2747,2,0)</f>
        <v>EL LAUREL II</v>
      </c>
      <c r="E1769" s="1">
        <v>813816.84</v>
      </c>
    </row>
    <row r="1770" spans="3:5" x14ac:dyDescent="0.25">
      <c r="C1770" t="s">
        <v>1768</v>
      </c>
      <c r="D1770" t="str">
        <f>VLOOKUP(C1770,'[1]Table 1'!$B$12:$D$2747,2,0)</f>
        <v>EL LAUREL II</v>
      </c>
      <c r="E1770" s="1">
        <v>1735897.46</v>
      </c>
    </row>
    <row r="1771" spans="3:5" x14ac:dyDescent="0.25">
      <c r="C1771" t="s">
        <v>1769</v>
      </c>
      <c r="D1771" t="str">
        <f>VLOOKUP(C1771,'[1]Table 1'!$B$12:$D$2747,2,0)</f>
        <v>EL LAUREL II</v>
      </c>
      <c r="E1771" s="1">
        <v>975525.23</v>
      </c>
    </row>
    <row r="1772" spans="3:5" x14ac:dyDescent="0.25">
      <c r="C1772" t="s">
        <v>1770</v>
      </c>
      <c r="D1772" t="str">
        <f>VLOOKUP(C1772,'[1]Table 1'!$B$12:$D$2747,2,0)</f>
        <v>EL LAUREL II</v>
      </c>
      <c r="E1772" s="1">
        <v>721480.77</v>
      </c>
    </row>
    <row r="1773" spans="3:5" x14ac:dyDescent="0.25">
      <c r="C1773" t="s">
        <v>1771</v>
      </c>
      <c r="D1773" t="str">
        <f>VLOOKUP(C1773,'[1]Table 1'!$B$12:$D$2747,2,0)</f>
        <v>EL LAUREL II</v>
      </c>
      <c r="E1773" s="1">
        <v>585339.18999999994</v>
      </c>
    </row>
    <row r="1774" spans="3:5" x14ac:dyDescent="0.25">
      <c r="C1774" t="s">
        <v>1772</v>
      </c>
      <c r="D1774" t="str">
        <f>VLOOKUP(C1774,'[1]Table 1'!$B$12:$D$2747,2,0)</f>
        <v>TIJUANA PROGRESO</v>
      </c>
      <c r="E1774" s="1">
        <v>4635000</v>
      </c>
    </row>
    <row r="1775" spans="3:5" x14ac:dyDescent="0.25">
      <c r="C1775" t="s">
        <v>1773</v>
      </c>
      <c r="D1775" t="str">
        <f>VLOOKUP(C1775,'[1]Table 1'!$B$12:$D$2747,2,0)</f>
        <v>LOMAS DEL REFUGIO</v>
      </c>
      <c r="E1775" s="1">
        <v>4428891.5999999996</v>
      </c>
    </row>
    <row r="1776" spans="3:5" x14ac:dyDescent="0.25">
      <c r="C1776" t="s">
        <v>1774</v>
      </c>
      <c r="D1776" t="str">
        <f>VLOOKUP(C1776,'[1]Table 1'!$B$12:$D$2747,2,0)</f>
        <v>LOMAS DEL REFUGIO</v>
      </c>
      <c r="E1776" s="1">
        <v>1977036.52</v>
      </c>
    </row>
    <row r="1777" spans="3:5" x14ac:dyDescent="0.25">
      <c r="C1777" t="s">
        <v>1775</v>
      </c>
      <c r="D1777" t="str">
        <f>VLOOKUP(C1777,'[1]Table 1'!$B$12:$D$2747,2,0)</f>
        <v>RANCHO RIVERA</v>
      </c>
      <c r="E1777" s="1">
        <v>225998.73</v>
      </c>
    </row>
    <row r="1778" spans="3:5" x14ac:dyDescent="0.25">
      <c r="C1778" t="s">
        <v>1776</v>
      </c>
      <c r="D1778" t="str">
        <f>VLOOKUP(C1778,'[1]Table 1'!$B$12:$D$2747,2,0)</f>
        <v>LOMA DORADA</v>
      </c>
      <c r="E1778" s="1">
        <v>2411259.08</v>
      </c>
    </row>
    <row r="1779" spans="3:5" x14ac:dyDescent="0.25">
      <c r="C1779" t="s">
        <v>1777</v>
      </c>
      <c r="D1779" t="str">
        <f>VLOOKUP(C1779,'[1]Table 1'!$B$12:$D$2747,2,0)</f>
        <v>LOMA DORADA</v>
      </c>
      <c r="E1779" s="1">
        <v>2456507.0499999998</v>
      </c>
    </row>
    <row r="1780" spans="3:5" x14ac:dyDescent="0.25">
      <c r="C1780" t="s">
        <v>1778</v>
      </c>
      <c r="D1780" t="str">
        <f>VLOOKUP(C1780,'[1]Table 1'!$B$12:$D$2747,2,0)</f>
        <v>LOMA DORADA</v>
      </c>
      <c r="E1780" s="1">
        <v>4340964.78</v>
      </c>
    </row>
    <row r="1781" spans="3:5" x14ac:dyDescent="0.25">
      <c r="C1781" t="s">
        <v>1779</v>
      </c>
      <c r="D1781" t="str">
        <f>VLOOKUP(C1781,'[1]Table 1'!$B$12:$D$2747,2,0)</f>
        <v>LOS LOBOS</v>
      </c>
      <c r="E1781" s="1">
        <v>643790.21</v>
      </c>
    </row>
    <row r="1782" spans="3:5" x14ac:dyDescent="0.25">
      <c r="C1782" t="s">
        <v>1780</v>
      </c>
      <c r="D1782" t="str">
        <f>VLOOKUP(C1782,'[1]Table 1'!$B$12:$D$2747,2,0)</f>
        <v>LOS LOBOS</v>
      </c>
      <c r="E1782" s="1">
        <v>1074813.68</v>
      </c>
    </row>
    <row r="1783" spans="3:5" x14ac:dyDescent="0.25">
      <c r="C1783" t="s">
        <v>1781</v>
      </c>
      <c r="D1783" t="str">
        <f>VLOOKUP(C1783,'[1]Table 1'!$B$12:$D$2747,2,0)</f>
        <v>LOS LOBOS</v>
      </c>
      <c r="E1783" s="1">
        <v>996879.82</v>
      </c>
    </row>
    <row r="1784" spans="3:5" x14ac:dyDescent="0.25">
      <c r="C1784" t="s">
        <v>1782</v>
      </c>
      <c r="D1784" t="str">
        <f>VLOOKUP(C1784,'[1]Table 1'!$B$12:$D$2747,2,0)</f>
        <v>MISIÓN DE LAS CALIFORNIAS</v>
      </c>
      <c r="E1784" s="1">
        <v>2031565.47</v>
      </c>
    </row>
    <row r="1785" spans="3:5" x14ac:dyDescent="0.25">
      <c r="C1785" t="s">
        <v>1783</v>
      </c>
      <c r="D1785" t="str">
        <f>VLOOKUP(C1785,'[1]Table 1'!$B$12:$D$2747,2,0)</f>
        <v>MISIÓN DE LAS CALIFORNIAS III</v>
      </c>
      <c r="E1785" s="1">
        <v>946656.39</v>
      </c>
    </row>
    <row r="1786" spans="3:5" x14ac:dyDescent="0.25">
      <c r="C1786" t="s">
        <v>1784</v>
      </c>
      <c r="D1786" t="str">
        <f>VLOOKUP(C1786,'[1]Table 1'!$B$12:$D$2747,2,0)</f>
        <v>PASEOS DEL GUAYCURA</v>
      </c>
      <c r="E1786" s="1">
        <v>519697.97</v>
      </c>
    </row>
    <row r="1787" spans="3:5" x14ac:dyDescent="0.25">
      <c r="C1787" t="s">
        <v>1785</v>
      </c>
      <c r="D1787" t="str">
        <f>VLOOKUP(C1787,'[1]Table 1'!$B$12:$D$2747,2,0)</f>
        <v>PASEOS DEL GUAYCURA</v>
      </c>
      <c r="E1787" s="1">
        <v>1383924.08</v>
      </c>
    </row>
    <row r="1788" spans="3:5" x14ac:dyDescent="0.25">
      <c r="C1788" t="s">
        <v>1786</v>
      </c>
      <c r="D1788" t="str">
        <f>VLOOKUP(C1788,'[1]Table 1'!$B$12:$D$2747,2,0)</f>
        <v>PASEOS DEL GUAYCURA</v>
      </c>
      <c r="E1788" s="1">
        <v>845226.21</v>
      </c>
    </row>
    <row r="1789" spans="3:5" x14ac:dyDescent="0.25">
      <c r="C1789" t="s">
        <v>1787</v>
      </c>
      <c r="D1789" t="str">
        <f>VLOOKUP(C1789,'[1]Table 1'!$B$12:$D$2747,2,0)</f>
        <v>PARQUE INDUSTRIAL AMERICAS ESTE</v>
      </c>
      <c r="E1789" s="1">
        <v>377066.8</v>
      </c>
    </row>
    <row r="1790" spans="3:5" x14ac:dyDescent="0.25">
      <c r="C1790" t="s">
        <v>1788</v>
      </c>
      <c r="D1790" t="str">
        <f>VLOOKUP(C1790,'[1]Table 1'!$B$12:$D$2747,2,0)</f>
        <v>MISIÓN DE LAS AMERICAS (LAS MISIONES)</v>
      </c>
      <c r="E1790" s="1">
        <v>386586.41</v>
      </c>
    </row>
    <row r="1791" spans="3:5" x14ac:dyDescent="0.25">
      <c r="C1791" t="s">
        <v>1789</v>
      </c>
      <c r="D1791" t="str">
        <f>VLOOKUP(C1791,'[1]Table 1'!$B$12:$D$2747,2,0)</f>
        <v>COLINAS DE SAN ÁNGEL</v>
      </c>
      <c r="E1791" s="1">
        <v>560201.4</v>
      </c>
    </row>
    <row r="1792" spans="3:5" x14ac:dyDescent="0.25">
      <c r="C1792" t="s">
        <v>1790</v>
      </c>
      <c r="D1792" t="str">
        <f>VLOOKUP(C1792,'[1]Table 1'!$B$12:$D$2747,2,0)</f>
        <v>COLINAS DE SAN ÁNGEL</v>
      </c>
      <c r="E1792" s="1">
        <v>674701.2</v>
      </c>
    </row>
    <row r="1793" spans="3:5" x14ac:dyDescent="0.25">
      <c r="C1793" t="s">
        <v>1791</v>
      </c>
      <c r="D1793" t="str">
        <f>VLOOKUP(C1793,'[1]Table 1'!$B$12:$D$2747,2,0)</f>
        <v>COLINAS DE SAN ÁNGEL</v>
      </c>
      <c r="E1793" s="1">
        <v>594603</v>
      </c>
    </row>
    <row r="1794" spans="3:5" x14ac:dyDescent="0.25">
      <c r="C1794" t="s">
        <v>1792</v>
      </c>
      <c r="D1794" t="str">
        <f>VLOOKUP(C1794,'[1]Table 1'!$B$12:$D$2747,2,0)</f>
        <v>COLINAS DE SAN ÁNGEL</v>
      </c>
      <c r="E1794" s="1">
        <v>1519727.4</v>
      </c>
    </row>
    <row r="1795" spans="3:5" x14ac:dyDescent="0.25">
      <c r="C1795" t="s">
        <v>1793</v>
      </c>
      <c r="D1795" t="str">
        <f>VLOOKUP(C1795,'[1]Table 1'!$B$12:$D$2747,2,0)</f>
        <v>RESIDENCIAL COLINAS DE CHAPULTEPEC</v>
      </c>
      <c r="E1795" s="1">
        <v>2888902.22</v>
      </c>
    </row>
    <row r="1796" spans="3:5" x14ac:dyDescent="0.25">
      <c r="C1796" t="s">
        <v>1794</v>
      </c>
      <c r="D1796" t="str">
        <f>VLOOKUP(C1796,'[1]Table 1'!$B$12:$D$2747,2,0)</f>
        <v>RESIDENCIAL COLINAS DE CHAPULTEPEC</v>
      </c>
      <c r="E1796" s="1">
        <v>654220.31999999995</v>
      </c>
    </row>
    <row r="1797" spans="3:5" x14ac:dyDescent="0.25">
      <c r="C1797" t="s">
        <v>1795</v>
      </c>
      <c r="D1797" t="str">
        <f>VLOOKUP(C1797,'[1]Table 1'!$B$12:$D$2747,2,0)</f>
        <v>LOMAS CONJUNTO RESIDENCIAL DECRETO 76</v>
      </c>
      <c r="E1797" s="1">
        <v>1225598</v>
      </c>
    </row>
    <row r="1798" spans="3:5" x14ac:dyDescent="0.25">
      <c r="C1798" t="s">
        <v>1796</v>
      </c>
      <c r="D1798" t="str">
        <f>VLOOKUP(C1798,'[1]Table 1'!$B$12:$D$2747,2,0)</f>
        <v>LOMAS CONJUNTO RESIDENCIAL DECRETO 76</v>
      </c>
      <c r="E1798" s="1">
        <v>1635576.8</v>
      </c>
    </row>
    <row r="1799" spans="3:5" x14ac:dyDescent="0.25">
      <c r="C1799" t="s">
        <v>1797</v>
      </c>
      <c r="D1799" t="str">
        <f>VLOOKUP(C1799,'[1]Table 1'!$B$12:$D$2747,2,0)</f>
        <v>LOMAS CONJUNTO RESIDENCIAL DECRETO 76</v>
      </c>
      <c r="E1799" s="1">
        <v>779827.4</v>
      </c>
    </row>
    <row r="1800" spans="3:5" x14ac:dyDescent="0.25">
      <c r="C1800" t="s">
        <v>1798</v>
      </c>
      <c r="D1800" t="str">
        <f>VLOOKUP(C1800,'[1]Table 1'!$B$12:$D$2747,2,0)</f>
        <v>LOMAS CONJUNTO RESIDENCIAL DECRETO 76</v>
      </c>
      <c r="E1800" s="1">
        <v>352495</v>
      </c>
    </row>
    <row r="1801" spans="3:5" x14ac:dyDescent="0.25">
      <c r="C1801" t="s">
        <v>1799</v>
      </c>
      <c r="D1801" t="str">
        <f>VLOOKUP(C1801,'[1]Table 1'!$B$12:$D$2747,2,0)</f>
        <v>LOMAS CONJUNTO RESIDENCIAL DECRETO 76</v>
      </c>
      <c r="E1801" s="1">
        <v>422994</v>
      </c>
    </row>
    <row r="1802" spans="3:5" x14ac:dyDescent="0.25">
      <c r="C1802" t="s">
        <v>1800</v>
      </c>
      <c r="D1802" t="str">
        <f>VLOOKUP(C1802,'[1]Table 1'!$B$12:$D$2747,2,0)</f>
        <v>EL VALLE</v>
      </c>
      <c r="E1802" s="1">
        <v>4368652.8</v>
      </c>
    </row>
    <row r="1803" spans="3:5" x14ac:dyDescent="0.25">
      <c r="C1803" t="s">
        <v>1801</v>
      </c>
      <c r="D1803" t="str">
        <f>VLOOKUP(C1803,'[1]Table 1'!$B$12:$D$2747,2,0)</f>
        <v>EL VALLE</v>
      </c>
      <c r="E1803" s="1">
        <v>443088</v>
      </c>
    </row>
    <row r="1804" spans="3:5" x14ac:dyDescent="0.25">
      <c r="C1804" t="s">
        <v>1802</v>
      </c>
      <c r="D1804" t="str">
        <f>VLOOKUP(C1804,'[1]Table 1'!$B$12:$D$2747,2,0)</f>
        <v>HACIENDA ACUEDUCTO</v>
      </c>
      <c r="E1804" s="1">
        <v>3003627.2</v>
      </c>
    </row>
    <row r="1805" spans="3:5" x14ac:dyDescent="0.25">
      <c r="C1805" t="s">
        <v>1803</v>
      </c>
      <c r="D1805" t="str">
        <f>VLOOKUP(C1805,'[1]Table 1'!$B$12:$D$2747,2,0)</f>
        <v>HACIENDA ACUEDUCTO</v>
      </c>
      <c r="E1805" s="1">
        <v>1748656</v>
      </c>
    </row>
    <row r="1806" spans="3:5" x14ac:dyDescent="0.25">
      <c r="C1806" t="s">
        <v>1804</v>
      </c>
      <c r="D1806" t="str">
        <f>VLOOKUP(C1806,'[1]Table 1'!$B$12:$D$2747,2,0)</f>
        <v>LOMAS DE AGUA CALIENTE      DECRETO 76</v>
      </c>
      <c r="E1806" s="1">
        <v>6794715.3099999996</v>
      </c>
    </row>
    <row r="1807" spans="3:5" x14ac:dyDescent="0.25">
      <c r="C1807" t="s">
        <v>1805</v>
      </c>
      <c r="D1807" t="str">
        <f>VLOOKUP(C1807,'[1]Table 1'!$B$12:$D$2747,2,0)</f>
        <v>LOMAS DE AGUA CALIENTE DECRETO 76</v>
      </c>
      <c r="E1807" s="1">
        <v>7458566.8099999996</v>
      </c>
    </row>
    <row r="1808" spans="3:5" x14ac:dyDescent="0.25">
      <c r="C1808" t="s">
        <v>1806</v>
      </c>
      <c r="D1808" t="str">
        <f>VLOOKUP(C1808,'[1]Table 1'!$B$12:$D$2747,2,0)</f>
        <v>LOMAS DE AGUA CALIENTE SEXTA SECCION LOMAS ALTAS</v>
      </c>
      <c r="E1808" s="1">
        <v>663988.38</v>
      </c>
    </row>
    <row r="1809" spans="3:5" x14ac:dyDescent="0.25">
      <c r="C1809" t="s">
        <v>1807</v>
      </c>
      <c r="D1809" t="str">
        <f>VLOOKUP(C1809,'[1]Table 1'!$B$12:$D$2747,2,0)</f>
        <v>LOMAS DE AGUA CALIENTE SEXTA SECCION LOMAS ALTAS</v>
      </c>
      <c r="E1809" s="1">
        <v>3104255.35</v>
      </c>
    </row>
    <row r="1810" spans="3:5" x14ac:dyDescent="0.25">
      <c r="C1810" t="s">
        <v>1808</v>
      </c>
      <c r="D1810" t="str">
        <f>VLOOKUP(C1810,'[1]Table 1'!$B$12:$D$2747,2,0)</f>
        <v>LOMAS DE AGUA CALIENTE SEXTA SECCION LOMAS ALTAS</v>
      </c>
      <c r="E1810" s="1">
        <v>1281422.74</v>
      </c>
    </row>
    <row r="1811" spans="3:5" x14ac:dyDescent="0.25">
      <c r="C1811" t="s">
        <v>1809</v>
      </c>
      <c r="D1811" t="str">
        <f>VLOOKUP(C1811,'[1]Table 1'!$B$12:$D$2747,2,0)</f>
        <v>LOMAS DE AGUA CALIENTE SEXTA SECCION LOMAS ALTAS</v>
      </c>
      <c r="E1811" s="1">
        <v>585254.27</v>
      </c>
    </row>
    <row r="1812" spans="3:5" x14ac:dyDescent="0.25">
      <c r="C1812" t="s">
        <v>1810</v>
      </c>
      <c r="D1812" t="str">
        <f>VLOOKUP(C1812,'[1]Table 1'!$B$12:$D$2747,2,0)</f>
        <v>LOMAS DE AGUA CALIENTE SEXTA SECCION LOMAS ALTAS</v>
      </c>
      <c r="E1812" s="1">
        <v>2440396</v>
      </c>
    </row>
    <row r="1813" spans="3:5" x14ac:dyDescent="0.25">
      <c r="C1813" t="s">
        <v>1811</v>
      </c>
      <c r="D1813" t="str">
        <f>VLOOKUP(C1813,'[1]Table 1'!$B$12:$D$2747,2,0)</f>
        <v>LOMAS DE AGUA CALIENTE 6ta SECC</v>
      </c>
      <c r="E1813" s="1">
        <v>707394.07</v>
      </c>
    </row>
    <row r="1814" spans="3:5" x14ac:dyDescent="0.25">
      <c r="C1814" t="s">
        <v>1812</v>
      </c>
      <c r="D1814" t="str">
        <f>VLOOKUP(C1814,'[1]Table 1'!$B$12:$D$2747,2,0)</f>
        <v>LOMAS DE AGUA CALIENTE SEXTA SECCION LOMAS ALTAS</v>
      </c>
      <c r="E1814" s="1">
        <v>918719.41</v>
      </c>
    </row>
    <row r="1815" spans="3:5" x14ac:dyDescent="0.25">
      <c r="C1815" t="s">
        <v>1813</v>
      </c>
      <c r="D1815" t="str">
        <f>VLOOKUP(C1815,'[1]Table 1'!$B$12:$D$2747,2,0)</f>
        <v>LOMAS DE AGUA CALIENTE SEXTA SECCION LOMAS ALTAS</v>
      </c>
      <c r="E1815" s="1">
        <v>1045762.34</v>
      </c>
    </row>
    <row r="1816" spans="3:5" x14ac:dyDescent="0.25">
      <c r="C1816" t="s">
        <v>1814</v>
      </c>
      <c r="D1816" t="str">
        <f>VLOOKUP(C1816,'[1]Table 1'!$B$12:$D$2747,2,0)</f>
        <v>LOMAS DE AGUA CALIENTE SEXTA SECCION LOMAS ALTAS</v>
      </c>
      <c r="E1816" s="1">
        <v>1017711.22</v>
      </c>
    </row>
    <row r="1817" spans="3:5" x14ac:dyDescent="0.25">
      <c r="C1817" t="s">
        <v>1815</v>
      </c>
      <c r="D1817" t="str">
        <f>VLOOKUP(C1817,'[1]Table 1'!$B$12:$D$2747,2,0)</f>
        <v>LOMAS DE AGUA CALIENTE SEXTA SECCION LOMAS ALTAS</v>
      </c>
      <c r="E1817" s="1">
        <v>1022511.14</v>
      </c>
    </row>
    <row r="1818" spans="3:5" x14ac:dyDescent="0.25">
      <c r="C1818" t="s">
        <v>1816</v>
      </c>
      <c r="D1818" t="str">
        <f>VLOOKUP(C1818,'[1]Table 1'!$B$12:$D$2747,2,0)</f>
        <v>LOMAS DE AGUA CALIENTE SEXTA SECCION LOMAS ALTAS</v>
      </c>
      <c r="E1818" s="1">
        <v>976034.53</v>
      </c>
    </row>
    <row r="1819" spans="3:5" x14ac:dyDescent="0.25">
      <c r="C1819" t="s">
        <v>1817</v>
      </c>
      <c r="D1819" t="str">
        <f>VLOOKUP(C1819,'[1]Table 1'!$B$12:$D$2747,2,0)</f>
        <v>LOMAS DE AGUA CALIENTE SEXTA SECCION LOMAS ALTAS</v>
      </c>
      <c r="E1819" s="1">
        <v>1103051.6599999999</v>
      </c>
    </row>
    <row r="1820" spans="3:5" x14ac:dyDescent="0.25">
      <c r="C1820" t="s">
        <v>1818</v>
      </c>
      <c r="D1820" t="str">
        <f>VLOOKUP(C1820,'[1]Table 1'!$B$12:$D$2747,2,0)</f>
        <v>LOMAS DE AGUA CALIENTE SEXTA SECCION LOMAS ALTAS</v>
      </c>
      <c r="E1820" s="1">
        <v>1069529.67</v>
      </c>
    </row>
    <row r="1821" spans="3:5" x14ac:dyDescent="0.25">
      <c r="C1821" t="s">
        <v>1819</v>
      </c>
      <c r="D1821" t="str">
        <f>VLOOKUP(C1821,'[1]Table 1'!$B$12:$D$2747,2,0)</f>
        <v>LOMAS DE AGUA CALIENTE SEXTA SECCION LOMAS ALTAS</v>
      </c>
      <c r="E1821" s="1">
        <v>784502.4</v>
      </c>
    </row>
    <row r="1822" spans="3:5" x14ac:dyDescent="0.25">
      <c r="C1822" t="s">
        <v>1820</v>
      </c>
      <c r="D1822" t="str">
        <f>VLOOKUP(C1822,'[1]Table 1'!$B$12:$D$2747,2,0)</f>
        <v>LOMAS DE AGUA CALIENTE SEXTA SECCION LOMAS ALTAS</v>
      </c>
      <c r="E1822" s="1">
        <v>784502.4</v>
      </c>
    </row>
    <row r="1823" spans="3:5" x14ac:dyDescent="0.25">
      <c r="C1823" t="s">
        <v>1821</v>
      </c>
      <c r="D1823" t="str">
        <f>VLOOKUP(C1823,'[1]Table 1'!$B$12:$D$2747,2,0)</f>
        <v>LOMAS DE AGUA CALIENTE SEXTA SECCION LOMAS ALTAS</v>
      </c>
      <c r="E1823" s="1">
        <v>784502.4</v>
      </c>
    </row>
    <row r="1824" spans="3:5" x14ac:dyDescent="0.25">
      <c r="C1824" t="s">
        <v>1822</v>
      </c>
      <c r="D1824" t="str">
        <f>VLOOKUP(C1824,'[1]Table 1'!$B$12:$D$2747,2,0)</f>
        <v>VALLE DEL SUR I</v>
      </c>
      <c r="E1824" s="1">
        <v>2095094.52</v>
      </c>
    </row>
    <row r="1825" spans="3:5" x14ac:dyDescent="0.25">
      <c r="C1825" t="s">
        <v>1823</v>
      </c>
      <c r="D1825" t="str">
        <f>VLOOKUP(C1825,'[1]Table 1'!$B$12:$D$2747,2,0)</f>
        <v>EL DORADO RESIDENCIAL JARDINES DE LA MESA</v>
      </c>
      <c r="E1825" s="1">
        <v>768805.29</v>
      </c>
    </row>
    <row r="1826" spans="3:5" x14ac:dyDescent="0.25">
      <c r="C1826" t="s">
        <v>1824</v>
      </c>
      <c r="D1826" t="str">
        <f>VLOOKUP(C1826,'[1]Table 1'!$B$12:$D$2747,2,0)</f>
        <v>URBIQUINTA VERSALLES</v>
      </c>
      <c r="E1826" s="1">
        <v>70385.759999999995</v>
      </c>
    </row>
    <row r="1827" spans="3:5" x14ac:dyDescent="0.25">
      <c r="C1827" t="s">
        <v>1825</v>
      </c>
      <c r="D1827" t="str">
        <f>VLOOKUP(C1827,'[1]Table 1'!$B$12:$D$2747,2,0)</f>
        <v>URBIQUINTA VERSALLES</v>
      </c>
      <c r="E1827" s="1">
        <v>1889873.16</v>
      </c>
    </row>
    <row r="1828" spans="3:5" x14ac:dyDescent="0.25">
      <c r="C1828" t="s">
        <v>1826</v>
      </c>
      <c r="D1828" t="str">
        <f>VLOOKUP(C1828,'[1]Table 1'!$B$12:$D$2747,2,0)</f>
        <v>URBIQUINTA VERSALLES</v>
      </c>
      <c r="E1828" s="1">
        <v>55784.639999999999</v>
      </c>
    </row>
    <row r="1829" spans="3:5" x14ac:dyDescent="0.25">
      <c r="C1829" t="s">
        <v>1827</v>
      </c>
      <c r="D1829" t="str">
        <f>VLOOKUP(C1829,'[1]Table 1'!$B$12:$D$2747,2,0)</f>
        <v>URBIQUINTA VERSALLES</v>
      </c>
      <c r="E1829" s="1">
        <v>77632.5</v>
      </c>
    </row>
    <row r="1830" spans="3:5" x14ac:dyDescent="0.25">
      <c r="C1830" t="s">
        <v>1828</v>
      </c>
      <c r="D1830" t="str">
        <f>VLOOKUP(C1830,'[1]Table 1'!$B$12:$D$2747,2,0)</f>
        <v>URBIQUINTA VERSALLES</v>
      </c>
      <c r="E1830" s="1">
        <v>72079.19</v>
      </c>
    </row>
    <row r="1831" spans="3:5" x14ac:dyDescent="0.25">
      <c r="C1831" t="s">
        <v>1829</v>
      </c>
      <c r="D1831" t="str">
        <f>VLOOKUP(C1831,'[1]Table 1'!$B$12:$D$2747,2,0)</f>
        <v>URBIQUINTA VERSALLES</v>
      </c>
      <c r="E1831" s="1">
        <v>191098.09</v>
      </c>
    </row>
    <row r="1832" spans="3:5" x14ac:dyDescent="0.25">
      <c r="C1832" t="s">
        <v>1830</v>
      </c>
      <c r="D1832" t="str">
        <f>VLOOKUP(C1832,'[1]Table 1'!$B$12:$D$2747,2,0)</f>
        <v>URBIQUINTA VERSALLES</v>
      </c>
      <c r="E1832" s="1">
        <v>44336.44</v>
      </c>
    </row>
    <row r="1833" spans="3:5" x14ac:dyDescent="0.25">
      <c r="C1833" t="s">
        <v>1831</v>
      </c>
      <c r="D1833" t="str">
        <f>VLOOKUP(C1833,'[1]Table 1'!$B$12:$D$2747,2,0)</f>
        <v>URBIQUINTA VERSALLES</v>
      </c>
      <c r="E1833" s="1">
        <v>617362.62</v>
      </c>
    </row>
    <row r="1834" spans="3:5" x14ac:dyDescent="0.25">
      <c r="C1834" t="s">
        <v>1832</v>
      </c>
      <c r="D1834" t="str">
        <f>VLOOKUP(C1834,'[1]Table 1'!$B$12:$D$2747,2,0)</f>
        <v>URBIQUINTA VERSALLES</v>
      </c>
      <c r="E1834" s="1">
        <v>301196.5</v>
      </c>
    </row>
    <row r="1835" spans="3:5" x14ac:dyDescent="0.25">
      <c r="C1835" t="s">
        <v>1833</v>
      </c>
      <c r="D1835" t="str">
        <f>VLOOKUP(C1835,'[1]Table 1'!$B$12:$D$2747,2,0)</f>
        <v>SAN AGUSTIN</v>
      </c>
      <c r="E1835" s="1">
        <v>3029981.7</v>
      </c>
    </row>
    <row r="1836" spans="3:5" x14ac:dyDescent="0.25">
      <c r="C1836" t="s">
        <v>1834</v>
      </c>
      <c r="D1836" t="str">
        <f>VLOOKUP(C1836,'[1]Table 1'!$B$12:$D$2747,2,0)</f>
        <v>CUMBRES DE JUAREZ LA CIMA</v>
      </c>
      <c r="E1836" s="1">
        <v>457113.09</v>
      </c>
    </row>
    <row r="1837" spans="3:5" x14ac:dyDescent="0.25">
      <c r="C1837" t="s">
        <v>1835</v>
      </c>
      <c r="D1837" t="str">
        <f>VLOOKUP(C1837,'[1]Table 1'!$B$12:$D$2747,2,0)</f>
        <v>CUMBRES DE JUAREZ SECCION TOSCANO</v>
      </c>
      <c r="E1837" s="1">
        <v>1861064.21</v>
      </c>
    </row>
    <row r="1838" spans="3:5" x14ac:dyDescent="0.25">
      <c r="C1838" t="s">
        <v>1836</v>
      </c>
      <c r="D1838" t="str">
        <f>VLOOKUP(C1838,'[1]Table 1'!$B$12:$D$2747,2,0)</f>
        <v>ENCANTO DEL MAR</v>
      </c>
      <c r="E1838" s="1">
        <v>138655.5</v>
      </c>
    </row>
    <row r="1839" spans="3:5" x14ac:dyDescent="0.25">
      <c r="C1839" t="s">
        <v>1837</v>
      </c>
      <c r="D1839" t="str">
        <f>VLOOKUP(C1839,'[1]Table 1'!$B$12:$D$2747,2,0)</f>
        <v>BRISAS DEL MAR</v>
      </c>
      <c r="E1839" s="1">
        <v>209166.65</v>
      </c>
    </row>
    <row r="1840" spans="3:5" x14ac:dyDescent="0.25">
      <c r="C1840" t="s">
        <v>1838</v>
      </c>
      <c r="D1840" t="str">
        <f>VLOOKUP(C1840,'[1]Table 1'!$B$12:$D$2747,2,0)</f>
        <v>BRISAS DEL MAR</v>
      </c>
      <c r="E1840" s="1">
        <v>2792025.39</v>
      </c>
    </row>
    <row r="1841" spans="3:5" x14ac:dyDescent="0.25">
      <c r="C1841" t="s">
        <v>1839</v>
      </c>
      <c r="D1841" t="str">
        <f>VLOOKUP(C1841,'[1]Table 1'!$B$12:$D$2747,2,0)</f>
        <v>BRISAS DEL MAR</v>
      </c>
      <c r="E1841" s="1">
        <v>53625.99</v>
      </c>
    </row>
    <row r="1842" spans="3:5" x14ac:dyDescent="0.25">
      <c r="C1842" t="s">
        <v>1840</v>
      </c>
      <c r="D1842" t="str">
        <f>VLOOKUP(C1842,'[1]Table 1'!$B$12:$D$2747,2,0)</f>
        <v>BRISAS DEL MAR</v>
      </c>
      <c r="E1842" s="1">
        <v>37214.76</v>
      </c>
    </row>
    <row r="1843" spans="3:5" x14ac:dyDescent="0.25">
      <c r="C1843" t="s">
        <v>1841</v>
      </c>
      <c r="D1843" t="str">
        <f>VLOOKUP(C1843,'[1]Table 1'!$B$12:$D$2747,2,0)</f>
        <v>GRANJAS ECUESTRES</v>
      </c>
      <c r="E1843" s="1">
        <v>2581956</v>
      </c>
    </row>
    <row r="1844" spans="3:5" x14ac:dyDescent="0.25">
      <c r="C1844" t="s">
        <v>1842</v>
      </c>
      <c r="D1844" t="str">
        <f>VLOOKUP(C1844,'[1]Table 1'!$B$12:$D$2747,2,0)</f>
        <v>GRANJAS ECUESTRES</v>
      </c>
      <c r="E1844" s="1">
        <v>3961620</v>
      </c>
    </row>
    <row r="1845" spans="3:5" x14ac:dyDescent="0.25">
      <c r="C1845" t="s">
        <v>1843</v>
      </c>
      <c r="D1845" t="str">
        <f>VLOOKUP(C1845,'[1]Table 1'!$B$12:$D$2747,2,0)</f>
        <v>GRANJAS ECUESTRES</v>
      </c>
      <c r="E1845" s="1">
        <v>3788232.5</v>
      </c>
    </row>
    <row r="1846" spans="3:5" x14ac:dyDescent="0.25">
      <c r="C1846" t="s">
        <v>1844</v>
      </c>
      <c r="D1846" t="str">
        <f>VLOOKUP(C1846,'[1]Table 1'!$B$12:$D$2747,2,0)</f>
        <v>RESIDENCIAL HACIENDA DEL MAR</v>
      </c>
      <c r="E1846" s="1">
        <v>80701.19</v>
      </c>
    </row>
    <row r="1847" spans="3:5" x14ac:dyDescent="0.25">
      <c r="C1847" t="s">
        <v>1845</v>
      </c>
      <c r="D1847" t="str">
        <f>VLOOKUP(C1847,'[1]Table 1'!$B$12:$D$2747,2,0)</f>
        <v>RESIDENCIAL HACIENDA DEL MAR</v>
      </c>
      <c r="E1847" s="1">
        <v>2007508.7</v>
      </c>
    </row>
    <row r="1848" spans="3:5" x14ac:dyDescent="0.25">
      <c r="C1848" t="s">
        <v>1846</v>
      </c>
      <c r="D1848" t="str">
        <f>VLOOKUP(C1848,'[1]Table 1'!$B$12:$D$2747,2,0)</f>
        <v>Lomas de Santa Fe</v>
      </c>
      <c r="E1848" s="1">
        <v>4132968.13</v>
      </c>
    </row>
    <row r="1849" spans="3:5" x14ac:dyDescent="0.25">
      <c r="C1849" t="s">
        <v>1847</v>
      </c>
      <c r="D1849" t="str">
        <f>VLOOKUP(C1849,'[1]Table 1'!$B$12:$D$2747,2,0)</f>
        <v>Lomas de Santa Fe</v>
      </c>
      <c r="E1849" s="1">
        <v>5423387.4199999999</v>
      </c>
    </row>
    <row r="1850" spans="3:5" x14ac:dyDescent="0.25">
      <c r="C1850" t="s">
        <v>1848</v>
      </c>
      <c r="D1850" t="str">
        <f>VLOOKUP(C1850,'[1]Table 1'!$B$12:$D$2747,2,0)</f>
        <v>URBIQUINTA DEL CEDRO</v>
      </c>
      <c r="E1850" s="1">
        <v>1488738.79</v>
      </c>
    </row>
    <row r="1851" spans="3:5" x14ac:dyDescent="0.25">
      <c r="C1851" t="s">
        <v>1849</v>
      </c>
      <c r="D1851" t="str">
        <f>VLOOKUP(C1851,'[1]Table 1'!$B$12:$D$2747,2,0)</f>
        <v>URBIQUINTA DEL CEDRO</v>
      </c>
      <c r="E1851" s="1">
        <v>3602595.16</v>
      </c>
    </row>
    <row r="1852" spans="3:5" x14ac:dyDescent="0.25">
      <c r="C1852" t="s">
        <v>1850</v>
      </c>
      <c r="D1852" t="str">
        <f>VLOOKUP(C1852,'[1]Table 1'!$B$12:$D$2747,2,0)</f>
        <v>URBIQUINTA DEL CEDRO</v>
      </c>
      <c r="E1852" s="1">
        <v>3500869.68</v>
      </c>
    </row>
    <row r="1853" spans="3:5" x14ac:dyDescent="0.25">
      <c r="C1853" t="s">
        <v>1851</v>
      </c>
      <c r="D1853" t="str">
        <f>VLOOKUP(C1853,'[1]Table 1'!$B$12:$D$2747,2,0)</f>
        <v>URBIQUINTA DEL CEDRO</v>
      </c>
      <c r="E1853" s="1">
        <v>3783774.93</v>
      </c>
    </row>
    <row r="1854" spans="3:5" x14ac:dyDescent="0.25">
      <c r="C1854" t="s">
        <v>1852</v>
      </c>
      <c r="D1854" t="str">
        <f>VLOOKUP(C1854,'[1]Table 1'!$B$12:$D$2747,2,0)</f>
        <v>URBIQUINTA DEL CEDRO</v>
      </c>
      <c r="E1854" s="1">
        <v>183321.39</v>
      </c>
    </row>
    <row r="1855" spans="3:5" x14ac:dyDescent="0.25">
      <c r="C1855" t="s">
        <v>1853</v>
      </c>
      <c r="D1855" t="str">
        <f>VLOOKUP(C1855,'[1]Table 1'!$B$12:$D$2747,2,0)</f>
        <v>URBIQUINTA DEL CEDRO</v>
      </c>
      <c r="E1855" s="1">
        <v>2065372.29</v>
      </c>
    </row>
    <row r="1856" spans="3:5" x14ac:dyDescent="0.25">
      <c r="C1856" t="s">
        <v>1854</v>
      </c>
      <c r="D1856" t="str">
        <f>VLOOKUP(C1856,'[1]Table 1'!$B$12:$D$2747,2,0)</f>
        <v>URBIQUINTA DEL CEDRO SEGUNDA SECCION</v>
      </c>
      <c r="E1856" s="1">
        <v>2763467</v>
      </c>
    </row>
    <row r="1857" spans="3:5" x14ac:dyDescent="0.25">
      <c r="C1857" t="s">
        <v>1855</v>
      </c>
      <c r="D1857" t="str">
        <f>VLOOKUP(C1857,'[1]Table 1'!$B$12:$D$2747,2,0)</f>
        <v>URBIQUINTA DEL CEDRO SEGUNDA SECCION</v>
      </c>
      <c r="E1857" s="1">
        <v>1477756</v>
      </c>
    </row>
    <row r="1858" spans="3:5" x14ac:dyDescent="0.25">
      <c r="C1858" t="s">
        <v>1856</v>
      </c>
      <c r="D1858" t="str">
        <f>VLOOKUP(C1858,'[1]Table 1'!$B$12:$D$2747,2,0)</f>
        <v>URBIQUINTA DEL CEDRO SEGUNDA SECCION</v>
      </c>
      <c r="E1858" s="1">
        <v>1065260</v>
      </c>
    </row>
    <row r="1859" spans="3:5" x14ac:dyDescent="0.25">
      <c r="C1859" t="s">
        <v>1857</v>
      </c>
      <c r="D1859" t="str">
        <f>VLOOKUP(C1859,'[1]Table 1'!$B$12:$D$2747,2,0)</f>
        <v>Viñas del Mar</v>
      </c>
      <c r="E1859" s="1">
        <v>6137551</v>
      </c>
    </row>
    <row r="1860" spans="3:5" x14ac:dyDescent="0.25">
      <c r="C1860" t="s">
        <v>1858</v>
      </c>
      <c r="D1860" t="str">
        <f>VLOOKUP(C1860,'[1]Table 1'!$B$12:$D$2747,2,0)</f>
        <v>Viñas del Mar</v>
      </c>
      <c r="E1860" s="1">
        <v>2021936</v>
      </c>
    </row>
    <row r="1861" spans="3:5" x14ac:dyDescent="0.25">
      <c r="C1861" t="s">
        <v>1859</v>
      </c>
      <c r="D1861" t="str">
        <f>VLOOKUP(C1861,'[1]Table 1'!$B$12:$D$2747,2,0)</f>
        <v>REAL DEL ORO</v>
      </c>
      <c r="E1861" s="1">
        <v>229953.37</v>
      </c>
    </row>
    <row r="1862" spans="3:5" x14ac:dyDescent="0.25">
      <c r="C1862" t="s">
        <v>1860</v>
      </c>
      <c r="D1862" t="str">
        <f>VLOOKUP(C1862,'[1]Table 1'!$B$12:$D$2747,2,0)</f>
        <v>Real de las Maravillas</v>
      </c>
      <c r="E1862" s="1">
        <v>385959.69</v>
      </c>
    </row>
    <row r="1863" spans="3:5" x14ac:dyDescent="0.25">
      <c r="C1863" t="s">
        <v>1861</v>
      </c>
      <c r="D1863" t="str">
        <f>VLOOKUP(C1863,'[1]Table 1'!$B$12:$D$2747,2,0)</f>
        <v>Real de las Maravillas</v>
      </c>
      <c r="E1863" s="1">
        <v>652385.87</v>
      </c>
    </row>
    <row r="1864" spans="3:5" x14ac:dyDescent="0.25">
      <c r="C1864" t="s">
        <v>1862</v>
      </c>
      <c r="D1864" t="str">
        <f>VLOOKUP(C1864,'[1]Table 1'!$B$12:$D$2747,2,0)</f>
        <v>Sueños del Mar</v>
      </c>
      <c r="E1864" s="1">
        <v>1064271</v>
      </c>
    </row>
    <row r="1865" spans="3:5" x14ac:dyDescent="0.25">
      <c r="C1865" t="s">
        <v>1863</v>
      </c>
      <c r="D1865" t="str">
        <f>VLOOKUP(C1865,'[1]Table 1'!$B$12:$D$2747,2,0)</f>
        <v>RESIDENCIAL SAN MARINO 1RA. ETAPA</v>
      </c>
      <c r="E1865" s="1">
        <v>251833.43</v>
      </c>
    </row>
    <row r="1866" spans="3:5" x14ac:dyDescent="0.25">
      <c r="C1866" t="s">
        <v>1864</v>
      </c>
      <c r="D1866" t="str">
        <f>VLOOKUP(C1866,'[1]Table 1'!$B$12:$D$2747,2,0)</f>
        <v>RESIDENCIAL SAN MARINO 1RA. ETAPA</v>
      </c>
      <c r="E1866" s="1">
        <v>2559172</v>
      </c>
    </row>
    <row r="1867" spans="3:5" x14ac:dyDescent="0.25">
      <c r="C1867" t="s">
        <v>1865</v>
      </c>
      <c r="D1867" t="str">
        <f>VLOOKUP(C1867,'[1]Table 1'!$B$12:$D$2747,2,0)</f>
        <v>RESIDENCIAL SAN MARINO 1RA. ETAPA</v>
      </c>
      <c r="E1867" s="1">
        <v>456892.13</v>
      </c>
    </row>
    <row r="1868" spans="3:5" x14ac:dyDescent="0.25">
      <c r="C1868" t="s">
        <v>1866</v>
      </c>
      <c r="D1868" t="str">
        <f>VLOOKUP(C1868,'[1]Table 1'!$B$12:$D$2747,2,0)</f>
        <v>RESIDENCIAL SAN MARINO 1RA. ETAPA</v>
      </c>
      <c r="E1868" s="1">
        <v>2100700.6</v>
      </c>
    </row>
    <row r="1869" spans="3:5" x14ac:dyDescent="0.25">
      <c r="C1869" t="s">
        <v>1867</v>
      </c>
      <c r="D1869" t="str">
        <f>VLOOKUP(C1869,'[1]Table 1'!$B$12:$D$2747,2,0)</f>
        <v>RESIDENCIAL SAN MARINO 1RA. ETAPA</v>
      </c>
      <c r="E1869" s="1">
        <v>1038252.6</v>
      </c>
    </row>
    <row r="1870" spans="3:5" x14ac:dyDescent="0.25">
      <c r="C1870" t="s">
        <v>1868</v>
      </c>
      <c r="D1870" t="str">
        <f>VLOOKUP(C1870,'[1]Table 1'!$B$12:$D$2747,2,0)</f>
        <v>RESIDENCIAL SAN MARINO 1RA. ETAPA</v>
      </c>
      <c r="E1870" s="1">
        <v>222515.37</v>
      </c>
    </row>
    <row r="1871" spans="3:5" x14ac:dyDescent="0.25">
      <c r="C1871" t="s">
        <v>1869</v>
      </c>
      <c r="D1871" t="str">
        <f>VLOOKUP(C1871,'[1]Table 1'!$B$12:$D$2747,2,0)</f>
        <v>RESIDENCIAL SAN MARINO 1RA. ETAPA</v>
      </c>
      <c r="E1871" s="1">
        <v>1360873.21</v>
      </c>
    </row>
    <row r="1872" spans="3:5" x14ac:dyDescent="0.25">
      <c r="C1872" t="s">
        <v>1870</v>
      </c>
      <c r="D1872" t="str">
        <f>VLOOKUP(C1872,'[1]Table 1'!$B$12:$D$2747,2,0)</f>
        <v>RESIDENCIAL SAN MARINO 2DA ETAPA</v>
      </c>
      <c r="E1872" s="1">
        <v>3980440.93</v>
      </c>
    </row>
    <row r="1873" spans="3:5" x14ac:dyDescent="0.25">
      <c r="C1873" t="s">
        <v>1871</v>
      </c>
      <c r="D1873" t="str">
        <f>VLOOKUP(C1873,'[1]Table 1'!$B$12:$D$2747,2,0)</f>
        <v>RESIDENCIAL SAN MARINO 2DA ETAPA</v>
      </c>
      <c r="E1873" s="1">
        <v>2698968.89</v>
      </c>
    </row>
    <row r="1874" spans="3:5" x14ac:dyDescent="0.25">
      <c r="C1874" t="s">
        <v>1872</v>
      </c>
      <c r="D1874" t="str">
        <f>VLOOKUP(C1874,'[1]Table 1'!$B$12:$D$2747,2,0)</f>
        <v>RESIDENCIAL SAN MARINO 2DA ETAPA</v>
      </c>
      <c r="E1874" s="1">
        <v>172371.28</v>
      </c>
    </row>
    <row r="1875" spans="3:5" x14ac:dyDescent="0.25">
      <c r="C1875" t="s">
        <v>1873</v>
      </c>
      <c r="D1875" t="str">
        <f>VLOOKUP(C1875,'[1]Table 1'!$B$12:$D$2747,2,0)</f>
        <v>RESIDENCIAL SAN MARINO 2DA ETAPA</v>
      </c>
      <c r="E1875" s="1">
        <v>5842861.79</v>
      </c>
    </row>
    <row r="1876" spans="3:5" x14ac:dyDescent="0.25">
      <c r="C1876" t="s">
        <v>1874</v>
      </c>
      <c r="D1876" t="str">
        <f>VLOOKUP(C1876,'[1]Table 1'!$B$12:$D$2747,2,0)</f>
        <v>RESIDENCIAL SAN MARINO 2DA ETAPA</v>
      </c>
      <c r="E1876" s="1">
        <v>584729.84</v>
      </c>
    </row>
    <row r="1877" spans="3:5" x14ac:dyDescent="0.25">
      <c r="C1877" t="s">
        <v>1875</v>
      </c>
      <c r="D1877" t="str">
        <f>VLOOKUP(C1877,'[1]Table 1'!$B$12:$D$2747,2,0)</f>
        <v>RESIDENCIAL SAN MARINO 2DA ETAPA</v>
      </c>
      <c r="E1877" s="1">
        <v>478968.34</v>
      </c>
    </row>
    <row r="1878" spans="3:5" x14ac:dyDescent="0.25">
      <c r="C1878" t="s">
        <v>1876</v>
      </c>
      <c r="D1878" t="str">
        <f>VLOOKUP(C1878,'[1]Table 1'!$B$12:$D$2747,2,0)</f>
        <v>RESIDENCIAL SAN MARINO 2DA ETAPA</v>
      </c>
      <c r="E1878" s="1">
        <v>531628.02</v>
      </c>
    </row>
    <row r="1879" spans="3:5" x14ac:dyDescent="0.25">
      <c r="C1879" t="s">
        <v>1877</v>
      </c>
      <c r="D1879" t="str">
        <f>VLOOKUP(C1879,'[1]Table 1'!$B$12:$D$2747,2,0)</f>
        <v>Residencial San Marino Tercera Etapa</v>
      </c>
      <c r="E1879" s="1">
        <v>8131774.6500000004</v>
      </c>
    </row>
    <row r="1880" spans="3:5" x14ac:dyDescent="0.25">
      <c r="C1880" t="s">
        <v>1878</v>
      </c>
      <c r="D1880" t="str">
        <f>VLOOKUP(C1880,'[1]Table 1'!$B$12:$D$2747,2,0)</f>
        <v>GRANJAS FAMILIARES LA ESPERANZA EN PLAYAS DE TIJUANA</v>
      </c>
      <c r="E1880" s="1">
        <v>4701849.0599999996</v>
      </c>
    </row>
    <row r="1881" spans="3:5" x14ac:dyDescent="0.25">
      <c r="C1881" t="s">
        <v>1879</v>
      </c>
      <c r="D1881" t="str">
        <f>VLOOKUP(C1881,'[1]Table 1'!$B$12:$D$2747,2,0)</f>
        <v>VISTA AZUL</v>
      </c>
      <c r="E1881" s="1">
        <v>345256.32</v>
      </c>
    </row>
    <row r="1882" spans="3:5" x14ac:dyDescent="0.25">
      <c r="C1882" t="s">
        <v>1880</v>
      </c>
      <c r="D1882" t="str">
        <f>VLOOKUP(C1882,'[1]Table 1'!$B$12:$D$2747,2,0)</f>
        <v>VISTA AZUL II</v>
      </c>
      <c r="E1882" s="1">
        <v>391152.46</v>
      </c>
    </row>
    <row r="1883" spans="3:5" x14ac:dyDescent="0.25">
      <c r="C1883" t="s">
        <v>1881</v>
      </c>
      <c r="D1883" t="str">
        <f>VLOOKUP(C1883,'[1]Table 1'!$B$12:$D$2747,2,0)</f>
        <v>EL JIBARITO II</v>
      </c>
      <c r="E1883" s="1">
        <v>5139959</v>
      </c>
    </row>
    <row r="1884" spans="3:5" x14ac:dyDescent="0.25">
      <c r="C1884" t="s">
        <v>1882</v>
      </c>
      <c r="D1884" t="str">
        <f>VLOOKUP(C1884,'[1]Table 1'!$B$12:$D$2747,2,0)</f>
        <v>Parque Industrial La Jolla</v>
      </c>
      <c r="E1884" s="1">
        <v>3031300</v>
      </c>
    </row>
    <row r="1885" spans="3:5" x14ac:dyDescent="0.25">
      <c r="C1885" t="s">
        <v>1883</v>
      </c>
      <c r="D1885" t="str">
        <f>VLOOKUP(C1885,'[1]Table 1'!$B$12:$D$2747,2,0)</f>
        <v>PASEO DE LOS REYES</v>
      </c>
      <c r="E1885" s="1">
        <v>252351.56</v>
      </c>
    </row>
    <row r="1886" spans="3:5" x14ac:dyDescent="0.25">
      <c r="C1886" t="s">
        <v>1884</v>
      </c>
      <c r="D1886" t="str">
        <f>VLOOKUP(C1886,'[1]Table 1'!$B$12:$D$2747,2,0)</f>
        <v>PASEO DE LOS REYES</v>
      </c>
      <c r="E1886" s="1">
        <v>123412.14</v>
      </c>
    </row>
    <row r="1887" spans="3:5" x14ac:dyDescent="0.25">
      <c r="C1887" t="s">
        <v>1885</v>
      </c>
      <c r="D1887" t="str">
        <f>VLOOKUP(C1887,'[1]Table 1'!$B$12:$D$2747,2,0)</f>
        <v>RÍO TIJUANA 3RA. ETAPA (SAN MIGUEL)</v>
      </c>
      <c r="E1887" s="1">
        <v>6702848.2699999996</v>
      </c>
    </row>
    <row r="1888" spans="3:5" x14ac:dyDescent="0.25">
      <c r="C1888" t="s">
        <v>1886</v>
      </c>
      <c r="D1888" t="str">
        <f>VLOOKUP(C1888,'[1]Table 1'!$B$12:$D$2747,2,0)</f>
        <v>RÍO TIJUANA 3RA. ETAPA (SAN MIGUEL)</v>
      </c>
      <c r="E1888" s="1">
        <v>1284687.8700000001</v>
      </c>
    </row>
    <row r="1889" spans="3:5" x14ac:dyDescent="0.25">
      <c r="C1889" t="s">
        <v>1887</v>
      </c>
      <c r="D1889" t="str">
        <f>VLOOKUP(C1889,'[1]Table 1'!$B$12:$D$2747,2,0)</f>
        <v>RÍO TIJUANA 3RA. ETAPA (SAN MIGUEL)</v>
      </c>
      <c r="E1889" s="1">
        <v>5428979.5499999998</v>
      </c>
    </row>
    <row r="1890" spans="3:5" x14ac:dyDescent="0.25">
      <c r="C1890" t="s">
        <v>1888</v>
      </c>
      <c r="D1890" t="str">
        <f>VLOOKUP(C1890,'[1]Table 1'!$B$12:$D$2747,2,0)</f>
        <v>RÍO TIJUANA 3RA. ETAPA (SAN MIGUEL)</v>
      </c>
      <c r="E1890" s="1">
        <v>5659697.1699999999</v>
      </c>
    </row>
    <row r="1891" spans="3:5" x14ac:dyDescent="0.25">
      <c r="C1891" t="s">
        <v>1889</v>
      </c>
      <c r="D1891" t="str">
        <f>VLOOKUP(C1891,'[1]Table 1'!$B$12:$D$2747,2,0)</f>
        <v>DESARROLLO URBANO RESIDENCIAL LOS ÁLAMOS</v>
      </c>
      <c r="E1891" s="1">
        <v>837751.61</v>
      </c>
    </row>
    <row r="1892" spans="3:5" x14ac:dyDescent="0.25">
      <c r="C1892" t="s">
        <v>1890</v>
      </c>
      <c r="D1892" t="str">
        <f>VLOOKUP(C1892,'[1]Table 1'!$B$12:$D$2747,2,0)</f>
        <v>MACIAS</v>
      </c>
      <c r="E1892" s="1">
        <v>239662.76</v>
      </c>
    </row>
    <row r="1893" spans="3:5" x14ac:dyDescent="0.25">
      <c r="C1893" t="s">
        <v>1891</v>
      </c>
      <c r="D1893" t="str">
        <f>VLOOKUP(C1893,'[1]Table 1'!$B$12:$D$2747,2,0)</f>
        <v>MACIAS</v>
      </c>
      <c r="E1893" s="1">
        <v>1288171.28</v>
      </c>
    </row>
    <row r="1894" spans="3:5" x14ac:dyDescent="0.25">
      <c r="C1894" t="s">
        <v>1892</v>
      </c>
      <c r="D1894" t="str">
        <f>VLOOKUP(C1894,'[1]Table 1'!$B$12:$D$2747,2,0)</f>
        <v>MACIAS</v>
      </c>
      <c r="E1894" s="1">
        <v>922362.94</v>
      </c>
    </row>
    <row r="1895" spans="3:5" x14ac:dyDescent="0.25">
      <c r="C1895" t="s">
        <v>1893</v>
      </c>
      <c r="D1895" t="str">
        <f>VLOOKUP(C1895,'[1]Table 1'!$B$12:$D$2747,2,0)</f>
        <v>RANCHO LAS FLORES 1ra SECCION</v>
      </c>
      <c r="E1895" s="1">
        <v>952216.34</v>
      </c>
    </row>
    <row r="1896" spans="3:5" x14ac:dyDescent="0.25">
      <c r="C1896" t="s">
        <v>1894</v>
      </c>
      <c r="D1896" t="str">
        <f>VLOOKUP(C1896,'[1]Table 1'!$B$12:$D$2747,2,0)</f>
        <v>RANCHO LAS FLORES 1ra SECCION</v>
      </c>
      <c r="E1896" s="1">
        <v>259839.12</v>
      </c>
    </row>
    <row r="1897" spans="3:5" x14ac:dyDescent="0.25">
      <c r="C1897" t="s">
        <v>1895</v>
      </c>
      <c r="D1897" t="str">
        <f>VLOOKUP(C1897,'[1]Table 1'!$B$12:$D$2747,2,0)</f>
        <v>LAGUNITAS</v>
      </c>
      <c r="E1897" s="1">
        <v>1466983.93</v>
      </c>
    </row>
    <row r="1898" spans="3:5" x14ac:dyDescent="0.25">
      <c r="C1898" t="s">
        <v>1896</v>
      </c>
      <c r="D1898" t="str">
        <f>VLOOKUP(C1898,'[1]Table 1'!$B$12:$D$2747,2,0)</f>
        <v>LAGUNITAS</v>
      </c>
      <c r="E1898" s="1">
        <v>121151.51</v>
      </c>
    </row>
    <row r="1899" spans="3:5" x14ac:dyDescent="0.25">
      <c r="C1899" t="s">
        <v>1897</v>
      </c>
      <c r="D1899" t="str">
        <f>VLOOKUP(C1899,'[1]Table 1'!$B$12:$D$2747,2,0)</f>
        <v>LAGUNITAS</v>
      </c>
      <c r="E1899" s="1">
        <v>95327.29</v>
      </c>
    </row>
    <row r="1900" spans="3:5" x14ac:dyDescent="0.25">
      <c r="C1900" t="s">
        <v>1898</v>
      </c>
      <c r="D1900" t="str">
        <f>VLOOKUP(C1900,'[1]Table 1'!$B$12:$D$2747,2,0)</f>
        <v>LAGUNITAS</v>
      </c>
      <c r="E1900" s="1">
        <v>94829.48</v>
      </c>
    </row>
    <row r="1901" spans="3:5" x14ac:dyDescent="0.25">
      <c r="C1901" t="s">
        <v>1899</v>
      </c>
      <c r="D1901" t="str">
        <f>VLOOKUP(C1901,'[1]Table 1'!$B$12:$D$2747,2,0)</f>
        <v>LAGUNITAS</v>
      </c>
      <c r="E1901" s="1">
        <v>410395.18</v>
      </c>
    </row>
    <row r="1902" spans="3:5" x14ac:dyDescent="0.25">
      <c r="C1902" t="s">
        <v>1900</v>
      </c>
      <c r="D1902" t="str">
        <f>VLOOKUP(C1902,'[1]Table 1'!$B$12:$D$2747,2,0)</f>
        <v>MERIDIANO RESIDENCIAL</v>
      </c>
      <c r="E1902" s="1">
        <v>2351412</v>
      </c>
    </row>
    <row r="1903" spans="3:5" x14ac:dyDescent="0.25">
      <c r="C1903" t="s">
        <v>1901</v>
      </c>
      <c r="D1903" t="str">
        <f>VLOOKUP(C1903,'[1]Table 1'!$B$12:$D$2747,2,0)</f>
        <v>MERIDIANO RESIDENCIAL</v>
      </c>
      <c r="E1903" s="1">
        <v>345506</v>
      </c>
    </row>
    <row r="1904" spans="3:5" x14ac:dyDescent="0.25">
      <c r="C1904" t="s">
        <v>1902</v>
      </c>
      <c r="D1904" t="str">
        <f>VLOOKUP(C1904,'[1]Table 1'!$B$12:$D$2747,2,0)</f>
        <v>SAN ÁNGEL</v>
      </c>
      <c r="E1904" s="1">
        <v>562244.67000000004</v>
      </c>
    </row>
    <row r="1905" spans="3:5" x14ac:dyDescent="0.25">
      <c r="C1905" t="s">
        <v>1903</v>
      </c>
      <c r="D1905" t="str">
        <f>VLOOKUP(C1905,'[1]Table 1'!$B$12:$D$2747,2,0)</f>
        <v>SAN ÁNGEL</v>
      </c>
      <c r="E1905" s="1">
        <v>24516.45</v>
      </c>
    </row>
    <row r="1906" spans="3:5" x14ac:dyDescent="0.25">
      <c r="C1906" t="s">
        <v>1904</v>
      </c>
      <c r="D1906" t="str">
        <f>VLOOKUP(C1906,'[1]Table 1'!$B$12:$D$2747,2,0)</f>
        <v>NUEVO MILENIO</v>
      </c>
      <c r="E1906" s="1">
        <v>104022.28</v>
      </c>
    </row>
    <row r="1907" spans="3:5" x14ac:dyDescent="0.25">
      <c r="C1907" t="s">
        <v>1905</v>
      </c>
      <c r="D1907" t="str">
        <f>VLOOKUP(C1907,'[1]Table 1'!$B$12:$D$2747,2,0)</f>
        <v>NUEVO MILENIO</v>
      </c>
      <c r="E1907" s="1">
        <v>3042783.28</v>
      </c>
    </row>
    <row r="1908" spans="3:5" x14ac:dyDescent="0.25">
      <c r="C1908" t="s">
        <v>1906</v>
      </c>
      <c r="D1908" t="str">
        <f>VLOOKUP(C1908,'[1]Table 1'!$B$12:$D$2747,2,0)</f>
        <v>Mariano Matamoros Sur</v>
      </c>
      <c r="E1908" s="1">
        <v>592254</v>
      </c>
    </row>
    <row r="1909" spans="3:5" x14ac:dyDescent="0.25">
      <c r="C1909" t="s">
        <v>1907</v>
      </c>
      <c r="D1909" t="str">
        <f>VLOOKUP(C1909,'[1]Table 1'!$B$12:$D$2747,2,0)</f>
        <v>VILLAFONTANA 13va SECCION</v>
      </c>
      <c r="E1909" s="1">
        <v>8294259.3799999999</v>
      </c>
    </row>
    <row r="1910" spans="3:5" x14ac:dyDescent="0.25">
      <c r="C1910" t="s">
        <v>1908</v>
      </c>
      <c r="D1910" t="str">
        <f>VLOOKUP(C1910,'[1]Table 1'!$B$12:$D$2747,2,0)</f>
        <v>VILLAFONTANA 1ra SECCION</v>
      </c>
      <c r="E1910" s="1">
        <v>939912.6</v>
      </c>
    </row>
    <row r="1911" spans="3:5" x14ac:dyDescent="0.25">
      <c r="C1911" t="s">
        <v>1909</v>
      </c>
      <c r="D1911" t="str">
        <f>VLOOKUP(C1911,'[1]Table 1'!$B$12:$D$2747,2,0)</f>
        <v>VILLAFONTANA 1ra SECCION</v>
      </c>
      <c r="E1911" s="1">
        <v>102608</v>
      </c>
    </row>
    <row r="1912" spans="3:5" x14ac:dyDescent="0.25">
      <c r="C1912" t="s">
        <v>1910</v>
      </c>
      <c r="D1912" t="str">
        <f>VLOOKUP(C1912,'[1]Table 1'!$B$12:$D$2747,2,0)</f>
        <v>VILLAFONTANA 1ra SECCION</v>
      </c>
      <c r="E1912" s="1">
        <v>885798.54</v>
      </c>
    </row>
    <row r="1913" spans="3:5" x14ac:dyDescent="0.25">
      <c r="C1913" t="s">
        <v>1911</v>
      </c>
      <c r="D1913" t="str">
        <f>VLOOKUP(C1913,'[1]Table 1'!$B$12:$D$2747,2,0)</f>
        <v>VILLAFONTANA 1ra SECCION</v>
      </c>
      <c r="E1913" s="1">
        <v>273928.38</v>
      </c>
    </row>
    <row r="1914" spans="3:5" x14ac:dyDescent="0.25">
      <c r="C1914" t="s">
        <v>1912</v>
      </c>
      <c r="D1914" t="str">
        <f>VLOOKUP(C1914,'[1]Table 1'!$B$12:$D$2747,2,0)</f>
        <v>VILLAFONTANA 1ra SECCION</v>
      </c>
      <c r="E1914" s="1">
        <v>690283.66</v>
      </c>
    </row>
    <row r="1915" spans="3:5" x14ac:dyDescent="0.25">
      <c r="C1915" t="s">
        <v>1913</v>
      </c>
      <c r="D1915" t="str">
        <f>VLOOKUP(C1915,'[1]Table 1'!$B$12:$D$2747,2,0)</f>
        <v>VILLAFONTANA 1ra SECCION</v>
      </c>
      <c r="E1915" s="1">
        <v>273928.38</v>
      </c>
    </row>
    <row r="1916" spans="3:5" x14ac:dyDescent="0.25">
      <c r="C1916" t="s">
        <v>1914</v>
      </c>
      <c r="D1916" t="str">
        <f>VLOOKUP(C1916,'[1]Table 1'!$B$12:$D$2747,2,0)</f>
        <v>VILLAFONTANA 1ra SECCION</v>
      </c>
      <c r="E1916" s="1">
        <v>102608</v>
      </c>
    </row>
    <row r="1917" spans="3:5" x14ac:dyDescent="0.25">
      <c r="C1917" t="s">
        <v>1915</v>
      </c>
      <c r="D1917" t="str">
        <f>VLOOKUP(C1917,'[1]Table 1'!$B$12:$D$2747,2,0)</f>
        <v>VILLAFONTANA 1ra SECCION</v>
      </c>
      <c r="E1917" s="1">
        <v>17298076.399999999</v>
      </c>
    </row>
    <row r="1918" spans="3:5" x14ac:dyDescent="0.25">
      <c r="C1918" t="s">
        <v>1916</v>
      </c>
      <c r="D1918" t="str">
        <f>VLOOKUP(C1918,'[1]Table 1'!$B$12:$D$2747,2,0)</f>
        <v>VILLA DEL REAL 1ra SECCION</v>
      </c>
      <c r="E1918" s="1">
        <v>99897.600000000006</v>
      </c>
    </row>
    <row r="1919" spans="3:5" x14ac:dyDescent="0.25">
      <c r="C1919" t="s">
        <v>1917</v>
      </c>
      <c r="D1919" t="str">
        <f>VLOOKUP(C1919,'[1]Table 1'!$B$12:$D$2747,2,0)</f>
        <v>VILLA DEL REAL 1ra SECCION</v>
      </c>
      <c r="E1919" s="1">
        <v>284921.58</v>
      </c>
    </row>
    <row r="1920" spans="3:5" x14ac:dyDescent="0.25">
      <c r="C1920" t="s">
        <v>1918</v>
      </c>
      <c r="D1920" t="str">
        <f>VLOOKUP(C1920,'[1]Table 1'!$B$12:$D$2747,2,0)</f>
        <v>VILLA DEL REAL 1ra SECCION</v>
      </c>
      <c r="E1920" s="1">
        <v>262217.58</v>
      </c>
    </row>
    <row r="1921" spans="3:5" x14ac:dyDescent="0.25">
      <c r="C1921" t="s">
        <v>1919</v>
      </c>
      <c r="D1921" t="str">
        <f>VLOOKUP(C1921,'[1]Table 1'!$B$12:$D$2747,2,0)</f>
        <v>VILLA DEL REAL 1ra SECCION</v>
      </c>
      <c r="E1921" s="1">
        <v>88545.600000000006</v>
      </c>
    </row>
    <row r="1922" spans="3:5" x14ac:dyDescent="0.25">
      <c r="C1922" t="s">
        <v>1920</v>
      </c>
      <c r="D1922" t="str">
        <f>VLOOKUP(C1922,'[1]Table 1'!$B$12:$D$2747,2,0)</f>
        <v>VILLA DEL REAL 4ta SECCIÓN</v>
      </c>
      <c r="E1922" s="1">
        <v>4811942.5199999996</v>
      </c>
    </row>
    <row r="1923" spans="3:5" x14ac:dyDescent="0.25">
      <c r="C1923" t="s">
        <v>1921</v>
      </c>
      <c r="D1923" t="str">
        <f>VLOOKUP(C1923,'[1]Table 1'!$B$12:$D$2747,2,0)</f>
        <v>VILLAFONTANA 3ra SECCIÓN</v>
      </c>
      <c r="E1923" s="1">
        <v>6023369.54</v>
      </c>
    </row>
    <row r="1924" spans="3:5" x14ac:dyDescent="0.25">
      <c r="C1924" t="s">
        <v>1922</v>
      </c>
      <c r="D1924" t="str">
        <f>VLOOKUP(C1924,'[1]Table 1'!$B$12:$D$2747,2,0)</f>
        <v>MARIANO MATAMOROS CENTRO</v>
      </c>
      <c r="E1924" s="1">
        <v>19616300</v>
      </c>
    </row>
    <row r="1925" spans="3:5" x14ac:dyDescent="0.25">
      <c r="C1925" t="s">
        <v>1923</v>
      </c>
      <c r="D1925" t="str">
        <f>VLOOKUP(C1925,'[1]Table 1'!$B$12:$D$2747,2,0)</f>
        <v>VILLA DEL REAL DÉCIMA SECCIÓN</v>
      </c>
      <c r="E1925" s="1">
        <v>1491488.9</v>
      </c>
    </row>
    <row r="1926" spans="3:5" x14ac:dyDescent="0.25">
      <c r="C1926" t="s">
        <v>1924</v>
      </c>
      <c r="D1926" t="str">
        <f>VLOOKUP(C1926,'[1]Table 1'!$B$12:$D$2747,2,0)</f>
        <v>VILLAFONTANA 9na SECCIÓN</v>
      </c>
      <c r="E1926" s="1">
        <v>2235525.16</v>
      </c>
    </row>
    <row r="1927" spans="3:5" x14ac:dyDescent="0.25">
      <c r="C1927" t="s">
        <v>1925</v>
      </c>
      <c r="D1927" t="str">
        <f>VLOOKUP(C1927,'[1]Table 1'!$B$12:$D$2747,2,0)</f>
        <v>VILLAFONTANA DÉCIMO SEGUNDA SECCION</v>
      </c>
      <c r="E1927" s="1">
        <v>155897.97</v>
      </c>
    </row>
    <row r="1928" spans="3:5" x14ac:dyDescent="0.25">
      <c r="C1928" t="s">
        <v>1926</v>
      </c>
      <c r="D1928" t="str">
        <f>VLOOKUP(C1928,'[1]Table 1'!$B$12:$D$2747,2,0)</f>
        <v>VILLAFONTANA DÉCIMO SEGUNDA SECCION</v>
      </c>
      <c r="E1928" s="1">
        <v>193429.88</v>
      </c>
    </row>
    <row r="1929" spans="3:5" x14ac:dyDescent="0.25">
      <c r="C1929" t="s">
        <v>1927</v>
      </c>
      <c r="D1929" t="str">
        <f>VLOOKUP(C1929,'[1]Table 1'!$B$12:$D$2747,2,0)</f>
        <v>VILLAFONTANA 3ra SECCION</v>
      </c>
      <c r="E1929" s="1">
        <v>3217142.43</v>
      </c>
    </row>
    <row r="1930" spans="3:5" x14ac:dyDescent="0.25">
      <c r="C1930" t="s">
        <v>1928</v>
      </c>
      <c r="D1930" t="str">
        <f>VLOOKUP(C1930,'[1]Table 1'!$B$12:$D$2747,2,0)</f>
        <v>VILLAS DEL SOL 3ra SECCIÓN</v>
      </c>
      <c r="E1930" s="1">
        <v>5794569.7999999998</v>
      </c>
    </row>
    <row r="1931" spans="3:5" x14ac:dyDescent="0.25">
      <c r="C1931" t="s">
        <v>1929</v>
      </c>
      <c r="D1931" t="str">
        <f>VLOOKUP(C1931,'[1]Table 1'!$B$12:$D$2747,2,0)</f>
        <v>VILLA DEL SOL CUARTA SECCIÓN</v>
      </c>
      <c r="E1931" s="1">
        <v>147220.34</v>
      </c>
    </row>
    <row r="1932" spans="3:5" x14ac:dyDescent="0.25">
      <c r="C1932" t="s">
        <v>1930</v>
      </c>
      <c r="D1932" t="str">
        <f>VLOOKUP(C1932,'[1]Table 1'!$B$12:$D$2747,2,0)</f>
        <v>VILLA DEL SOL CUARTA SECCIÓN</v>
      </c>
      <c r="E1932" s="1">
        <v>2649702.5</v>
      </c>
    </row>
    <row r="1933" spans="3:5" x14ac:dyDescent="0.25">
      <c r="C1933" t="s">
        <v>1931</v>
      </c>
      <c r="D1933" t="str">
        <f>VLOOKUP(C1933,'[1]Table 1'!$B$12:$D$2747,2,0)</f>
        <v>VILLA DEL SOL CUARTA SECCIÓN</v>
      </c>
      <c r="E1933" s="1">
        <v>125148.8</v>
      </c>
    </row>
    <row r="1934" spans="3:5" x14ac:dyDescent="0.25">
      <c r="C1934" t="s">
        <v>1932</v>
      </c>
      <c r="D1934" t="str">
        <f>VLOOKUP(C1934,'[1]Table 1'!$B$12:$D$2747,2,0)</f>
        <v>URBIQUINTA MARSELLA</v>
      </c>
      <c r="E1934" s="1">
        <v>2571654.5</v>
      </c>
    </row>
    <row r="1935" spans="3:5" x14ac:dyDescent="0.25">
      <c r="C1935" t="s">
        <v>1933</v>
      </c>
      <c r="D1935" t="str">
        <f>VLOOKUP(C1935,'[1]Table 1'!$B$12:$D$2747,2,0)</f>
        <v>Olachea Residencial</v>
      </c>
      <c r="E1935" s="1">
        <v>1314675.96</v>
      </c>
    </row>
    <row r="1936" spans="3:5" x14ac:dyDescent="0.25">
      <c r="C1936" t="s">
        <v>1934</v>
      </c>
      <c r="D1936" t="str">
        <f>VLOOKUP(C1936,'[1]Table 1'!$B$12:$D$2747,2,0)</f>
        <v>RESIDENCIAL LA ESMERALDA</v>
      </c>
      <c r="E1936" s="1">
        <v>3164950</v>
      </c>
    </row>
    <row r="1937" spans="3:5" x14ac:dyDescent="0.25">
      <c r="C1937" t="s">
        <v>1935</v>
      </c>
      <c r="D1937" t="str">
        <f>VLOOKUP(C1937,'[1]Table 1'!$B$12:$D$2747,2,0)</f>
        <v>RESIDENCIAL LA ESMERALDA</v>
      </c>
      <c r="E1937" s="1">
        <v>189075</v>
      </c>
    </row>
    <row r="1938" spans="3:5" x14ac:dyDescent="0.25">
      <c r="C1938" t="s">
        <v>1936</v>
      </c>
      <c r="D1938" t="str">
        <f>VLOOKUP(C1938,'[1]Table 1'!$B$12:$D$2747,2,0)</f>
        <v>RESIDENCIAL LA ESMERALDA</v>
      </c>
      <c r="E1938" s="1">
        <v>82675</v>
      </c>
    </row>
    <row r="1939" spans="3:5" x14ac:dyDescent="0.25">
      <c r="C1939" t="s">
        <v>1937</v>
      </c>
      <c r="D1939" t="str">
        <f>VLOOKUP(C1939,'[1]Table 1'!$B$12:$D$2747,2,0)</f>
        <v>RESIDENCIAL LA CONDESA</v>
      </c>
      <c r="E1939" s="1">
        <v>1112768.55</v>
      </c>
    </row>
    <row r="1940" spans="3:5" x14ac:dyDescent="0.25">
      <c r="C1940" t="s">
        <v>1938</v>
      </c>
      <c r="D1940" t="str">
        <f>VLOOKUP(C1940,'[1]Table 1'!$B$12:$D$2747,2,0)</f>
        <v>RESIDENCIAL LA CONDESA</v>
      </c>
      <c r="E1940" s="1">
        <v>120394.35</v>
      </c>
    </row>
    <row r="1941" spans="3:5" x14ac:dyDescent="0.25">
      <c r="C1941" t="s">
        <v>1939</v>
      </c>
      <c r="D1941" t="str">
        <f>VLOOKUP(C1941,'[1]Table 1'!$B$12:$D$2747,2,0)</f>
        <v>RESIDENCIAL LA ESPERANZA</v>
      </c>
      <c r="E1941" s="1">
        <v>179648.46</v>
      </c>
    </row>
    <row r="1942" spans="3:5" x14ac:dyDescent="0.25">
      <c r="C1942" t="s">
        <v>1940</v>
      </c>
      <c r="D1942" t="str">
        <f>VLOOKUP(C1942,'[1]Table 1'!$B$12:$D$2747,2,0)</f>
        <v>RESIDENCIAL LA ESPERANZA</v>
      </c>
      <c r="E1942" s="1">
        <v>320997.88</v>
      </c>
    </row>
    <row r="1943" spans="3:5" x14ac:dyDescent="0.25">
      <c r="C1943" t="s">
        <v>1941</v>
      </c>
      <c r="D1943" t="str">
        <f>VLOOKUP(C1943,'[1]Table 1'!$B$12:$D$2747,2,0)</f>
        <v>RESIDENCIAL LA ESPERANZA</v>
      </c>
      <c r="E1943" s="1">
        <v>563275.68999999994</v>
      </c>
    </row>
    <row r="1944" spans="3:5" x14ac:dyDescent="0.25">
      <c r="C1944" t="s">
        <v>1942</v>
      </c>
      <c r="D1944" t="str">
        <f>VLOOKUP(C1944,'[1]Table 1'!$B$12:$D$2747,2,0)</f>
        <v>MAURILIO MAGALLÓN (JAUJA ELECTRICISTAS)</v>
      </c>
      <c r="E1944" s="1">
        <v>624808.80000000005</v>
      </c>
    </row>
    <row r="1945" spans="3:5" x14ac:dyDescent="0.25">
      <c r="C1945" t="s">
        <v>1943</v>
      </c>
      <c r="D1945" t="str">
        <f>VLOOKUP(C1945,'[1]Table 1'!$B$12:$D$2747,2,0)</f>
        <v>JARDIN DE LAS BUGAMBILIAS</v>
      </c>
      <c r="E1945" s="1">
        <v>1462373.77</v>
      </c>
    </row>
    <row r="1946" spans="3:5" x14ac:dyDescent="0.25">
      <c r="C1946" t="s">
        <v>1944</v>
      </c>
      <c r="D1946" t="str">
        <f>VLOOKUP(C1946,'[1]Table 1'!$B$12:$D$2747,2,0)</f>
        <v>INFONAVIT LATINOS</v>
      </c>
      <c r="E1946" s="1">
        <v>239200</v>
      </c>
    </row>
    <row r="1947" spans="3:5" x14ac:dyDescent="0.25">
      <c r="C1947" t="s">
        <v>1945</v>
      </c>
      <c r="D1947" t="str">
        <f>VLOOKUP(C1947,'[1]Table 1'!$B$12:$D$2747,2,0)</f>
        <v>INFONAVIT LATINOS</v>
      </c>
      <c r="E1947" s="1">
        <v>239200</v>
      </c>
    </row>
    <row r="1948" spans="3:5" x14ac:dyDescent="0.25">
      <c r="C1948" t="s">
        <v>1946</v>
      </c>
      <c r="D1948" t="str">
        <f>VLOOKUP(C1948,'[1]Table 1'!$B$12:$D$2747,2,0)</f>
        <v>INFONAVIT LATINOS</v>
      </c>
      <c r="E1948" s="1">
        <v>208000</v>
      </c>
    </row>
    <row r="1949" spans="3:5" x14ac:dyDescent="0.25">
      <c r="C1949" t="s">
        <v>1947</v>
      </c>
      <c r="D1949" t="str">
        <f>VLOOKUP(C1949,'[1]Table 1'!$B$12:$D$2747,2,0)</f>
        <v>LADERAS DE MONTERREY DECRETO 76</v>
      </c>
      <c r="E1949" s="1">
        <v>2225586.11</v>
      </c>
    </row>
    <row r="1950" spans="3:5" x14ac:dyDescent="0.25">
      <c r="C1950" t="s">
        <v>1948</v>
      </c>
      <c r="D1950" t="str">
        <f>VLOOKUP(C1950,'[1]Table 1'!$B$12:$D$2747,2,0)</f>
        <v>VALLE VERDE</v>
      </c>
      <c r="E1950" s="1">
        <v>6587059.6699999999</v>
      </c>
    </row>
    <row r="1951" spans="3:5" x14ac:dyDescent="0.25">
      <c r="C1951" t="s">
        <v>1949</v>
      </c>
      <c r="D1951" t="str">
        <f>VLOOKUP(C1951,'[1]Table 1'!$B$12:$D$2747,2,0)</f>
        <v>LOMAS TERRABELLA</v>
      </c>
      <c r="E1951" s="1">
        <v>350350.37</v>
      </c>
    </row>
    <row r="1952" spans="3:5" x14ac:dyDescent="0.25">
      <c r="C1952" t="s">
        <v>1950</v>
      </c>
      <c r="D1952" t="str">
        <f>VLOOKUP(C1952,'[1]Table 1'!$B$12:$D$2747,2,0)</f>
        <v>LOMAS TERRABELLA</v>
      </c>
      <c r="E1952" s="1">
        <v>796828.99</v>
      </c>
    </row>
    <row r="1953" spans="3:5" x14ac:dyDescent="0.25">
      <c r="C1953" t="s">
        <v>1951</v>
      </c>
      <c r="D1953" t="str">
        <f>VLOOKUP(C1953,'[1]Table 1'!$B$12:$D$2747,2,0)</f>
        <v>LOMAS TERRABELLA</v>
      </c>
      <c r="E1953" s="1">
        <v>1087772.47</v>
      </c>
    </row>
    <row r="1954" spans="3:5" x14ac:dyDescent="0.25">
      <c r="C1954" t="s">
        <v>1952</v>
      </c>
      <c r="D1954" t="str">
        <f>VLOOKUP(C1954,'[1]Table 1'!$B$12:$D$2747,2,0)</f>
        <v>LOMAS TERRABELLA</v>
      </c>
      <c r="E1954" s="1">
        <v>1148309.6499999999</v>
      </c>
    </row>
    <row r="1955" spans="3:5" x14ac:dyDescent="0.25">
      <c r="C1955" t="s">
        <v>1953</v>
      </c>
      <c r="D1955" t="str">
        <f>VLOOKUP(C1955,'[1]Table 1'!$B$12:$D$2747,2,0)</f>
        <v>LOMAS TERRABELLA</v>
      </c>
      <c r="E1955" s="1">
        <v>778650.55</v>
      </c>
    </row>
    <row r="1956" spans="3:5" x14ac:dyDescent="0.25">
      <c r="C1956" t="s">
        <v>1954</v>
      </c>
      <c r="D1956" t="str">
        <f>VLOOKUP(C1956,'[1]Table 1'!$B$12:$D$2747,2,0)</f>
        <v>LOMAS TERRABELLA</v>
      </c>
      <c r="E1956" s="1">
        <v>891647.39</v>
      </c>
    </row>
    <row r="1957" spans="3:5" x14ac:dyDescent="0.25">
      <c r="C1957" t="s">
        <v>1955</v>
      </c>
      <c r="D1957" t="str">
        <f>VLOOKUP(C1957,'[1]Table 1'!$B$12:$D$2747,2,0)</f>
        <v>LOMAS TERRABELLA</v>
      </c>
      <c r="E1957" s="1">
        <v>50773.27</v>
      </c>
    </row>
    <row r="1958" spans="3:5" x14ac:dyDescent="0.25">
      <c r="C1958" t="s">
        <v>1956</v>
      </c>
      <c r="D1958" t="str">
        <f>VLOOKUP(C1958,'[1]Table 1'!$B$12:$D$2747,2,0)</f>
        <v>QUINTA RESIDENCIAL MONTECARLO</v>
      </c>
      <c r="E1958" s="1">
        <v>1868859.72</v>
      </c>
    </row>
    <row r="1959" spans="3:5" x14ac:dyDescent="0.25">
      <c r="C1959" t="s">
        <v>1957</v>
      </c>
      <c r="D1959" t="str">
        <f>VLOOKUP(C1959,'[1]Table 1'!$B$12:$D$2747,2,0)</f>
        <v>QUINTA RESIDENCIAL MONTECARLO</v>
      </c>
      <c r="E1959" s="1">
        <v>187333.98</v>
      </c>
    </row>
    <row r="1960" spans="3:5" x14ac:dyDescent="0.25">
      <c r="C1960" t="s">
        <v>1958</v>
      </c>
      <c r="D1960" t="str">
        <f>VLOOKUP(C1960,'[1]Table 1'!$B$12:$D$2747,2,0)</f>
        <v>QUINTA RESIDENCIAL MONTECARLO</v>
      </c>
      <c r="E1960" s="1">
        <v>375507.83</v>
      </c>
    </row>
    <row r="1961" spans="3:5" x14ac:dyDescent="0.25">
      <c r="C1961" t="s">
        <v>1959</v>
      </c>
      <c r="D1961" t="str">
        <f>VLOOKUP(C1961,'[1]Table 1'!$B$12:$D$2747,2,0)</f>
        <v>QUINTA RESIDENCIAL MONTECARLO</v>
      </c>
      <c r="E1961" s="1">
        <v>203855.19</v>
      </c>
    </row>
    <row r="1962" spans="3:5" x14ac:dyDescent="0.25">
      <c r="C1962" t="s">
        <v>1960</v>
      </c>
      <c r="D1962" t="str">
        <f>VLOOKUP(C1962,'[1]Table 1'!$B$12:$D$2747,2,0)</f>
        <v>RIBERA DEL BOSQUE</v>
      </c>
      <c r="E1962" s="1">
        <v>917936.25</v>
      </c>
    </row>
    <row r="1963" spans="3:5" x14ac:dyDescent="0.25">
      <c r="C1963" t="s">
        <v>1961</v>
      </c>
      <c r="D1963" t="str">
        <f>VLOOKUP(C1963,'[1]Table 1'!$B$12:$D$2747,2,0)</f>
        <v>RIBERA DEL BOSQUE</v>
      </c>
      <c r="E1963" s="1">
        <v>1502659.07</v>
      </c>
    </row>
    <row r="1964" spans="3:5" x14ac:dyDescent="0.25">
      <c r="C1964" t="s">
        <v>1962</v>
      </c>
      <c r="D1964" t="str">
        <f>VLOOKUP(C1964,'[1]Table 1'!$B$12:$D$2747,2,0)</f>
        <v>RIBERA DEL BOSQUE</v>
      </c>
      <c r="E1964" s="1">
        <v>4111079.06</v>
      </c>
    </row>
    <row r="1965" spans="3:5" x14ac:dyDescent="0.25">
      <c r="C1965" t="s">
        <v>1963</v>
      </c>
      <c r="D1965" t="str">
        <f>VLOOKUP(C1965,'[1]Table 1'!$B$12:$D$2747,2,0)</f>
        <v>RIBERA DEL BOSQUE</v>
      </c>
      <c r="E1965" s="1">
        <v>2110749.41</v>
      </c>
    </row>
    <row r="1966" spans="3:5" x14ac:dyDescent="0.25">
      <c r="C1966" t="s">
        <v>1964</v>
      </c>
      <c r="D1966" t="str">
        <f>VLOOKUP(C1966,'[1]Table 1'!$B$12:$D$2747,2,0)</f>
        <v>RIBERA DEL BOSQUE</v>
      </c>
      <c r="E1966" s="1">
        <v>501599.45</v>
      </c>
    </row>
    <row r="1967" spans="3:5" x14ac:dyDescent="0.25">
      <c r="C1967" t="s">
        <v>1965</v>
      </c>
      <c r="D1967" t="str">
        <f>VLOOKUP(C1967,'[1]Table 1'!$B$12:$D$2747,2,0)</f>
        <v>RIBERA DEL BOSQUE</v>
      </c>
      <c r="E1967" s="1">
        <v>1349309.72</v>
      </c>
    </row>
    <row r="1968" spans="3:5" x14ac:dyDescent="0.25">
      <c r="C1968" t="s">
        <v>1966</v>
      </c>
      <c r="D1968" t="str">
        <f>VLOOKUP(C1968,'[1]Table 1'!$B$12:$D$2747,2,0)</f>
        <v>RIBERA DEL BOSQUE</v>
      </c>
      <c r="E1968" s="1">
        <v>1191908.08</v>
      </c>
    </row>
    <row r="1969" spans="3:5" x14ac:dyDescent="0.25">
      <c r="C1969" t="s">
        <v>1967</v>
      </c>
      <c r="D1969" t="str">
        <f>VLOOKUP(C1969,'[1]Table 1'!$B$12:$D$2747,2,0)</f>
        <v>RIBERA DEL BOSQUE</v>
      </c>
      <c r="E1969" s="1">
        <v>209639.16</v>
      </c>
    </row>
    <row r="1970" spans="3:5" x14ac:dyDescent="0.25">
      <c r="C1970" t="s">
        <v>1968</v>
      </c>
      <c r="D1970" t="str">
        <f>VLOOKUP(C1970,'[1]Table 1'!$B$12:$D$2747,2,0)</f>
        <v>RIBERA DEL BOSQUE</v>
      </c>
      <c r="E1970" s="1">
        <v>1565839.83</v>
      </c>
    </row>
    <row r="1971" spans="3:5" x14ac:dyDescent="0.25">
      <c r="C1971" t="s">
        <v>1969</v>
      </c>
      <c r="D1971" t="str">
        <f>VLOOKUP(C1971,'[1]Table 1'!$B$12:$D$2747,2,0)</f>
        <v>VILLAFONTANA 4ta SECCIÓN</v>
      </c>
      <c r="E1971" s="1">
        <v>416227.02</v>
      </c>
    </row>
    <row r="1972" spans="3:5" x14ac:dyDescent="0.25">
      <c r="C1972" t="s">
        <v>1970</v>
      </c>
      <c r="D1972" t="str">
        <f>VLOOKUP(C1972,'[1]Table 1'!$B$12:$D$2747,2,0)</f>
        <v>PEDREGAL DE SANTA JULIA 3RA SECCIÓN</v>
      </c>
      <c r="E1972" s="1">
        <v>1462191.03</v>
      </c>
    </row>
    <row r="1973" spans="3:5" x14ac:dyDescent="0.25">
      <c r="C1973" t="s">
        <v>1971</v>
      </c>
      <c r="D1973" t="str">
        <f>VLOOKUP(C1973,'[1]Table 1'!$B$12:$D$2747,2,0)</f>
        <v>REAL DE LOMA BONITA</v>
      </c>
      <c r="E1973" s="1">
        <v>2591804.58</v>
      </c>
    </row>
    <row r="1974" spans="3:5" x14ac:dyDescent="0.25">
      <c r="C1974" t="s">
        <v>1972</v>
      </c>
      <c r="D1974" t="str">
        <f>VLOOKUP(C1974,'[1]Table 1'!$B$12:$D$2747,2,0)</f>
        <v>PATRIA NUEVA Decreto 345</v>
      </c>
      <c r="E1974" s="1">
        <v>238789.78</v>
      </c>
    </row>
    <row r="1975" spans="3:5" x14ac:dyDescent="0.25">
      <c r="C1975" t="s">
        <v>1973</v>
      </c>
      <c r="D1975" t="str">
        <f>VLOOKUP(C1975,'[1]Table 1'!$B$12:$D$2747,2,0)</f>
        <v>HABITAT PIEDRAS BLANCAS</v>
      </c>
      <c r="E1975" s="1">
        <v>7019506.2000000002</v>
      </c>
    </row>
    <row r="1976" spans="3:5" x14ac:dyDescent="0.25">
      <c r="C1976" t="s">
        <v>1974</v>
      </c>
      <c r="D1976" t="str">
        <f>VLOOKUP(C1976,'[1]Table 1'!$B$12:$D$2747,2,0)</f>
        <v>HABITAT PIEDRAS BLANCAS</v>
      </c>
      <c r="E1976" s="1">
        <v>7339568.5999999996</v>
      </c>
    </row>
    <row r="1977" spans="3:5" x14ac:dyDescent="0.25">
      <c r="C1977" t="s">
        <v>1975</v>
      </c>
      <c r="D1977" t="str">
        <f>VLOOKUP(C1977,'[1]Table 1'!$B$12:$D$2747,2,0)</f>
        <v>HABITAT PIEDRAS BLANCAS</v>
      </c>
      <c r="E1977" s="1">
        <v>830656.4</v>
      </c>
    </row>
    <row r="1978" spans="3:5" x14ac:dyDescent="0.25">
      <c r="C1978" t="s">
        <v>1976</v>
      </c>
      <c r="D1978" t="str">
        <f>VLOOKUP(C1978,'[1]Table 1'!$B$12:$D$2747,2,0)</f>
        <v>HABITAT PIEDRAS BLANCAS</v>
      </c>
      <c r="E1978" s="1">
        <v>474035.8</v>
      </c>
    </row>
    <row r="1979" spans="3:5" x14ac:dyDescent="0.25">
      <c r="C1979" t="s">
        <v>1977</v>
      </c>
      <c r="D1979" t="str">
        <f>VLOOKUP(C1979,'[1]Table 1'!$B$12:$D$2747,2,0)</f>
        <v>HABITAT PIEDRAS BLANCAS</v>
      </c>
      <c r="E1979" s="1">
        <v>544255.6</v>
      </c>
    </row>
    <row r="1980" spans="3:5" x14ac:dyDescent="0.25">
      <c r="C1980" t="s">
        <v>1978</v>
      </c>
      <c r="D1980" t="str">
        <f>VLOOKUP(C1980,'[1]Table 1'!$B$12:$D$2747,2,0)</f>
        <v>PONTEVEDRA</v>
      </c>
      <c r="E1980" s="1">
        <v>674917.1</v>
      </c>
    </row>
    <row r="1981" spans="3:5" x14ac:dyDescent="0.25">
      <c r="C1981" t="s">
        <v>1979</v>
      </c>
      <c r="D1981" t="str">
        <f>VLOOKUP(C1981,'[1]Table 1'!$B$12:$D$2747,2,0)</f>
        <v>PONTEVEDRA</v>
      </c>
      <c r="E1981" s="1">
        <v>701420.2</v>
      </c>
    </row>
    <row r="1982" spans="3:5" x14ac:dyDescent="0.25">
      <c r="C1982" t="s">
        <v>1980</v>
      </c>
      <c r="D1982" t="str">
        <f>VLOOKUP(C1982,'[1]Table 1'!$B$12:$D$2747,2,0)</f>
        <v>PONTEVEDRA</v>
      </c>
      <c r="E1982" s="1">
        <v>522681.9</v>
      </c>
    </row>
    <row r="1983" spans="3:5" x14ac:dyDescent="0.25">
      <c r="C1983" t="s">
        <v>1981</v>
      </c>
      <c r="D1983" t="str">
        <f>VLOOKUP(C1983,'[1]Table 1'!$B$12:$D$2747,2,0)</f>
        <v>PONTEVEDRA</v>
      </c>
      <c r="E1983" s="1">
        <v>1836558.1</v>
      </c>
    </row>
    <row r="1984" spans="3:5" x14ac:dyDescent="0.25">
      <c r="C1984" t="s">
        <v>1982</v>
      </c>
      <c r="D1984" t="str">
        <f>VLOOKUP(C1984,'[1]Table 1'!$B$12:$D$2747,2,0)</f>
        <v>PONTEVEDRA</v>
      </c>
      <c r="E1984" s="1">
        <v>425226.1</v>
      </c>
    </row>
    <row r="1985" spans="3:5" x14ac:dyDescent="0.25">
      <c r="C1985" t="s">
        <v>1983</v>
      </c>
      <c r="D1985" t="str">
        <f>VLOOKUP(C1985,'[1]Table 1'!$B$12:$D$2747,2,0)</f>
        <v>RESIDENCIAL AGUA CALIENTE</v>
      </c>
      <c r="E1985" s="1">
        <v>1390204.9</v>
      </c>
    </row>
    <row r="1986" spans="3:5" x14ac:dyDescent="0.25">
      <c r="C1986" t="s">
        <v>1984</v>
      </c>
      <c r="D1986" t="str">
        <f>VLOOKUP(C1986,'[1]Table 1'!$B$12:$D$2747,2,0)</f>
        <v>LADERAS DEL MAR</v>
      </c>
      <c r="E1986" s="1">
        <v>1328436.99</v>
      </c>
    </row>
    <row r="1987" spans="3:5" x14ac:dyDescent="0.25">
      <c r="C1987" t="s">
        <v>1985</v>
      </c>
      <c r="D1987" t="str">
        <f>VLOOKUP(C1987,'[1]Table 1'!$B$12:$D$2747,2,0)</f>
        <v>VILLAMAR</v>
      </c>
      <c r="E1987" s="1">
        <v>333891.56</v>
      </c>
    </row>
    <row r="1988" spans="3:5" x14ac:dyDescent="0.25">
      <c r="C1988" t="s">
        <v>1986</v>
      </c>
      <c r="D1988" t="str">
        <f>VLOOKUP(C1988,'[1]Table 1'!$B$12:$D$2747,2,0)</f>
        <v>VILLAMAR</v>
      </c>
      <c r="E1988" s="1">
        <v>1808502.23</v>
      </c>
    </row>
    <row r="1989" spans="3:5" x14ac:dyDescent="0.25">
      <c r="C1989" t="s">
        <v>1987</v>
      </c>
      <c r="D1989" t="str">
        <f>VLOOKUP(C1989,'[1]Table 1'!$B$12:$D$2747,2,0)</f>
        <v>VILLAMAR</v>
      </c>
      <c r="E1989" s="1">
        <v>2802513.25</v>
      </c>
    </row>
    <row r="1990" spans="3:5" x14ac:dyDescent="0.25">
      <c r="C1990" t="s">
        <v>1988</v>
      </c>
      <c r="D1990" t="str">
        <f>VLOOKUP(C1990,'[1]Table 1'!$B$12:$D$2747,2,0)</f>
        <v>VILLAMAR</v>
      </c>
      <c r="E1990" s="1">
        <v>760068.54</v>
      </c>
    </row>
    <row r="1991" spans="3:5" x14ac:dyDescent="0.25">
      <c r="C1991" t="s">
        <v>1989</v>
      </c>
      <c r="D1991" t="str">
        <f>VLOOKUP(C1991,'[1]Table 1'!$B$12:$D$2747,2,0)</f>
        <v>VILLAMAR</v>
      </c>
      <c r="E1991" s="1">
        <v>391422.57</v>
      </c>
    </row>
    <row r="1992" spans="3:5" x14ac:dyDescent="0.25">
      <c r="C1992" t="s">
        <v>1990</v>
      </c>
      <c r="D1992" t="str">
        <f>VLOOKUP(C1992,'[1]Table 1'!$B$12:$D$2747,2,0)</f>
        <v>VILLAMAR</v>
      </c>
      <c r="E1992" s="1">
        <v>242825.35</v>
      </c>
    </row>
    <row r="1993" spans="3:5" x14ac:dyDescent="0.25">
      <c r="C1993" t="s">
        <v>1991</v>
      </c>
      <c r="D1993" t="str">
        <f>VLOOKUP(C1993,'[1]Table 1'!$B$12:$D$2747,2,0)</f>
        <v>VILLAMAR</v>
      </c>
      <c r="E1993" s="1">
        <v>760028.35</v>
      </c>
    </row>
    <row r="1994" spans="3:5" x14ac:dyDescent="0.25">
      <c r="C1994" t="s">
        <v>1992</v>
      </c>
      <c r="D1994" t="str">
        <f>VLOOKUP(C1994,'[1]Table 1'!$B$12:$D$2747,2,0)</f>
        <v>VILLAMAR</v>
      </c>
      <c r="E1994" s="1">
        <v>418379.35</v>
      </c>
    </row>
    <row r="1995" spans="3:5" x14ac:dyDescent="0.25">
      <c r="C1995" t="s">
        <v>1993</v>
      </c>
      <c r="D1995" t="str">
        <f>VLOOKUP(C1995,'[1]Table 1'!$B$12:$D$2747,2,0)</f>
        <v>VILLAMAR</v>
      </c>
      <c r="E1995" s="1">
        <v>1440646.75</v>
      </c>
    </row>
    <row r="1996" spans="3:5" x14ac:dyDescent="0.25">
      <c r="C1996" t="s">
        <v>1994</v>
      </c>
      <c r="D1996" t="str">
        <f>VLOOKUP(C1996,'[1]Table 1'!$B$12:$D$2747,2,0)</f>
        <v>COSTA CORONADO RESIDENCIAL</v>
      </c>
      <c r="E1996" s="1">
        <v>882271.98</v>
      </c>
    </row>
    <row r="1997" spans="3:5" x14ac:dyDescent="0.25">
      <c r="C1997" t="s">
        <v>1995</v>
      </c>
      <c r="D1997" t="str">
        <f>VLOOKUP(C1997,'[1]Table 1'!$B$12:$D$2747,2,0)</f>
        <v>COSTA CORONADO RESIDENCIAL</v>
      </c>
      <c r="E1997" s="1">
        <v>838136.99</v>
      </c>
    </row>
    <row r="1998" spans="3:5" x14ac:dyDescent="0.25">
      <c r="C1998" t="s">
        <v>1996</v>
      </c>
      <c r="D1998" t="str">
        <f>VLOOKUP(C1998,'[1]Table 1'!$B$12:$D$2747,2,0)</f>
        <v>COSTA CORONADO RESIDENCIAL</v>
      </c>
      <c r="E1998" s="1">
        <v>1193092.9099999999</v>
      </c>
    </row>
    <row r="1999" spans="3:5" x14ac:dyDescent="0.25">
      <c r="C1999" t="s">
        <v>1997</v>
      </c>
      <c r="D1999" t="str">
        <f>VLOOKUP(C1999,'[1]Table 1'!$B$12:$D$2747,2,0)</f>
        <v>COSTA CORONADO RESIDENCIAL</v>
      </c>
      <c r="E1999" s="1">
        <v>5237072.63</v>
      </c>
    </row>
    <row r="2000" spans="3:5" x14ac:dyDescent="0.25">
      <c r="C2000" t="s">
        <v>1998</v>
      </c>
      <c r="D2000" t="str">
        <f>VLOOKUP(C2000,'[1]Table 1'!$B$12:$D$2747,2,0)</f>
        <v>COSTA CORONADO RESIDENCIAL</v>
      </c>
      <c r="E2000" s="1">
        <v>2062430.48</v>
      </c>
    </row>
    <row r="2001" spans="3:5" x14ac:dyDescent="0.25">
      <c r="C2001" t="s">
        <v>1999</v>
      </c>
      <c r="D2001" t="str">
        <f>VLOOKUP(C2001,'[1]Table 1'!$B$12:$D$2747,2,0)</f>
        <v>COSTA CORONADO RESIDENCIAL</v>
      </c>
      <c r="E2001" s="1">
        <v>4916411.0199999996</v>
      </c>
    </row>
    <row r="2002" spans="3:5" x14ac:dyDescent="0.25">
      <c r="C2002" t="s">
        <v>2000</v>
      </c>
      <c r="D2002" t="str">
        <f>VLOOKUP(C2002,'[1]Table 1'!$B$12:$D$2747,2,0)</f>
        <v>COSTA CORONADO RESIDENCIAL</v>
      </c>
      <c r="E2002" s="1">
        <v>2402263.34</v>
      </c>
    </row>
    <row r="2003" spans="3:5" x14ac:dyDescent="0.25">
      <c r="C2003" t="s">
        <v>2001</v>
      </c>
      <c r="D2003" t="str">
        <f>VLOOKUP(C2003,'[1]Table 1'!$B$12:$D$2747,2,0)</f>
        <v>COSTA CORONADO RESIDENCIAL</v>
      </c>
      <c r="E2003" s="1">
        <v>3324194.28</v>
      </c>
    </row>
    <row r="2004" spans="3:5" x14ac:dyDescent="0.25">
      <c r="C2004" t="s">
        <v>2002</v>
      </c>
      <c r="D2004" t="str">
        <f>VLOOKUP(C2004,'[1]Table 1'!$B$12:$D$2747,2,0)</f>
        <v>COSTA CORONADO RESIDENCIAL</v>
      </c>
      <c r="E2004" s="1">
        <v>891075.94</v>
      </c>
    </row>
    <row r="2005" spans="3:5" x14ac:dyDescent="0.25">
      <c r="C2005" t="s">
        <v>2003</v>
      </c>
      <c r="D2005" t="str">
        <f>VLOOKUP(C2005,'[1]Table 1'!$B$12:$D$2747,2,0)</f>
        <v>COSTA CORONADO RESIDENCIAL</v>
      </c>
      <c r="E2005" s="1">
        <v>9104907.3300000001</v>
      </c>
    </row>
    <row r="2006" spans="3:5" x14ac:dyDescent="0.25">
      <c r="C2006" t="s">
        <v>2004</v>
      </c>
      <c r="D2006" t="str">
        <f>VLOOKUP(C2006,'[1]Table 1'!$B$12:$D$2747,2,0)</f>
        <v>COSTA CORONADO RESIDENCIAL</v>
      </c>
      <c r="E2006" s="1">
        <v>10632254.51</v>
      </c>
    </row>
    <row r="2007" spans="3:5" x14ac:dyDescent="0.25">
      <c r="C2007" t="s">
        <v>2005</v>
      </c>
      <c r="D2007" t="str">
        <f>VLOOKUP(C2007,'[1]Table 1'!$B$12:$D$2747,2,0)</f>
        <v>COSTA CORONADO RESIDENCIAL</v>
      </c>
      <c r="E2007" s="1">
        <v>7026020.8499999996</v>
      </c>
    </row>
    <row r="2008" spans="3:5" x14ac:dyDescent="0.25">
      <c r="C2008" t="s">
        <v>2006</v>
      </c>
      <c r="D2008" t="str">
        <f>VLOOKUP(C2008,'[1]Table 1'!$B$12:$D$2747,2,0)</f>
        <v>PUESTA DEL SOL</v>
      </c>
      <c r="E2008" s="1">
        <v>2621024.25</v>
      </c>
    </row>
    <row r="2009" spans="3:5" x14ac:dyDescent="0.25">
      <c r="C2009" t="s">
        <v>2007</v>
      </c>
      <c r="D2009" t="str">
        <f>VLOOKUP(C2009,'[1]Table 1'!$B$12:$D$2747,2,0)</f>
        <v>HACIENDA DEL COLORADO</v>
      </c>
      <c r="E2009" s="1">
        <v>456647.82</v>
      </c>
    </row>
    <row r="2010" spans="3:5" x14ac:dyDescent="0.25">
      <c r="C2010" t="s">
        <v>2008</v>
      </c>
      <c r="D2010" t="str">
        <f>VLOOKUP(C2010,'[1]Table 1'!$B$12:$D$2747,2,0)</f>
        <v>HACIENDA DEL COLORADO</v>
      </c>
      <c r="E2010" s="1">
        <v>260345.25</v>
      </c>
    </row>
    <row r="2011" spans="3:5" x14ac:dyDescent="0.25">
      <c r="C2011" t="s">
        <v>2009</v>
      </c>
      <c r="D2011" t="str">
        <f>VLOOKUP(C2011,'[1]Table 1'!$B$12:$D$2747,2,0)</f>
        <v>PARQUE INDUSTRIAL PRESIDENTES</v>
      </c>
      <c r="E2011" s="1">
        <v>605664.19999999995</v>
      </c>
    </row>
    <row r="2012" spans="3:5" x14ac:dyDescent="0.25">
      <c r="C2012" t="s">
        <v>2010</v>
      </c>
      <c r="D2012" t="str">
        <f>VLOOKUP(C2012,'[1]Table 1'!$B$12:$D$2747,2,0)</f>
        <v>COLINAS DE CALIFORNIA</v>
      </c>
      <c r="E2012" s="1">
        <v>10116841.58</v>
      </c>
    </row>
    <row r="2013" spans="3:5" x14ac:dyDescent="0.25">
      <c r="C2013" t="s">
        <v>2011</v>
      </c>
      <c r="D2013" t="str">
        <f>VLOOKUP(C2013,'[1]Table 1'!$B$12:$D$2747,2,0)</f>
        <v>LA RIOJA RESIDENCIAL PRIMERA ETAPA</v>
      </c>
      <c r="E2013" s="1">
        <v>4885302.3099999996</v>
      </c>
    </row>
    <row r="2014" spans="3:5" x14ac:dyDescent="0.25">
      <c r="C2014" t="s">
        <v>2012</v>
      </c>
      <c r="D2014" t="str">
        <f>VLOOKUP(C2014,'[1]Table 1'!$B$12:$D$2747,2,0)</f>
        <v>LEANDRO VALLE</v>
      </c>
      <c r="E2014" s="1">
        <v>91389.14</v>
      </c>
    </row>
    <row r="2015" spans="3:5" x14ac:dyDescent="0.25">
      <c r="C2015" t="s">
        <v>2013</v>
      </c>
      <c r="D2015" t="str">
        <f>VLOOKUP(C2015,'[1]Table 1'!$B$12:$D$2747,2,0)</f>
        <v>LEANDRO VALLE</v>
      </c>
      <c r="E2015" s="1">
        <v>90882</v>
      </c>
    </row>
    <row r="2016" spans="3:5" x14ac:dyDescent="0.25">
      <c r="C2016" t="s">
        <v>2014</v>
      </c>
      <c r="D2016" t="str">
        <f>VLOOKUP(C2016,'[1]Table 1'!$B$12:$D$2747,2,0)</f>
        <v>LEANDRO VALLE</v>
      </c>
      <c r="E2016" s="1">
        <v>90689.02</v>
      </c>
    </row>
    <row r="2017" spans="3:5" x14ac:dyDescent="0.25">
      <c r="C2017" t="s">
        <v>2015</v>
      </c>
      <c r="D2017" t="str">
        <f>VLOOKUP(C2017,'[1]Table 1'!$B$12:$D$2747,2,0)</f>
        <v>JARDINES DE LA MISION</v>
      </c>
      <c r="E2017" s="1">
        <v>800907.91</v>
      </c>
    </row>
    <row r="2018" spans="3:5" x14ac:dyDescent="0.25">
      <c r="C2018" t="s">
        <v>2016</v>
      </c>
      <c r="D2018" t="str">
        <f>VLOOKUP(C2018,'[1]Table 1'!$B$12:$D$2747,2,0)</f>
        <v>JARDINES DE LA MISION</v>
      </c>
      <c r="E2018" s="1">
        <v>32374.19</v>
      </c>
    </row>
    <row r="2019" spans="3:5" x14ac:dyDescent="0.25">
      <c r="C2019" t="s">
        <v>2017</v>
      </c>
      <c r="D2019" t="str">
        <f>VLOOKUP(C2019,'[1]Table 1'!$B$12:$D$2747,2,0)</f>
        <v>PARQUE INDUSTRIAL PACIFICO II</v>
      </c>
      <c r="E2019" s="1">
        <v>20844457.489999998</v>
      </c>
    </row>
    <row r="2020" spans="3:5" x14ac:dyDescent="0.25">
      <c r="C2020" t="s">
        <v>2018</v>
      </c>
      <c r="D2020" t="str">
        <f>VLOOKUP(C2020,'[1]Table 1'!$B$12:$D$2747,2,0)</f>
        <v>TERCERA ETAPA RIO TIJUANA</v>
      </c>
      <c r="E2020" s="1">
        <v>6340323</v>
      </c>
    </row>
    <row r="2021" spans="3:5" x14ac:dyDescent="0.25">
      <c r="C2021" t="s">
        <v>2019</v>
      </c>
      <c r="D2021" t="str">
        <f>VLOOKUP(C2021,'[1]Table 1'!$B$12:$D$2747,2,0)</f>
        <v>TERCERA ETAPA RIO TIJUANA DIVISION DEL NORTE</v>
      </c>
      <c r="E2021" s="1">
        <v>995920.77</v>
      </c>
    </row>
    <row r="2022" spans="3:5" x14ac:dyDescent="0.25">
      <c r="C2022" t="s">
        <v>2020</v>
      </c>
      <c r="D2022" t="str">
        <f>VLOOKUP(C2022,'[1]Table 1'!$B$12:$D$2747,2,0)</f>
        <v>TERCERA ETAPA RIO TIJUANA DIVISION DEL NORTE</v>
      </c>
      <c r="E2022" s="1">
        <v>439742.47</v>
      </c>
    </row>
    <row r="2023" spans="3:5" x14ac:dyDescent="0.25">
      <c r="C2023" t="s">
        <v>2021</v>
      </c>
      <c r="D2023" t="str">
        <f>VLOOKUP(C2023,'[1]Table 1'!$B$12:$D$2747,2,0)</f>
        <v>TERCERA ETAPA RIO TIJUANA</v>
      </c>
      <c r="E2023" s="1">
        <v>8896471.75</v>
      </c>
    </row>
    <row r="2024" spans="3:5" x14ac:dyDescent="0.25">
      <c r="C2024" t="s">
        <v>2022</v>
      </c>
      <c r="D2024" t="str">
        <f>VLOOKUP(C2024,'[1]Table 1'!$B$12:$D$2747,2,0)</f>
        <v>TERCERA ETAPA RIO TIJUANA</v>
      </c>
      <c r="E2024" s="1">
        <v>9229000</v>
      </c>
    </row>
    <row r="2025" spans="3:5" x14ac:dyDescent="0.25">
      <c r="C2025" t="s">
        <v>2023</v>
      </c>
      <c r="D2025" t="str">
        <f>VLOOKUP(C2025,'[1]Table 1'!$B$12:$D$2747,2,0)</f>
        <v>TERCERA ETAPA RIO TIJUANA</v>
      </c>
      <c r="E2025" s="1">
        <v>679839.52</v>
      </c>
    </row>
    <row r="2026" spans="3:5" x14ac:dyDescent="0.25">
      <c r="C2026" t="s">
        <v>2024</v>
      </c>
      <c r="D2026" t="str">
        <f>VLOOKUP(C2026,'[1]Table 1'!$B$12:$D$2747,2,0)</f>
        <v>TERCERA ETAPA RIO TIJUANA</v>
      </c>
      <c r="E2026" s="1">
        <v>922900</v>
      </c>
    </row>
    <row r="2027" spans="3:5" x14ac:dyDescent="0.25">
      <c r="C2027" t="s">
        <v>2025</v>
      </c>
      <c r="D2027" t="str">
        <f>VLOOKUP(C2027,'[1]Table 1'!$B$12:$D$2747,2,0)</f>
        <v>TERCERA ETAPA RIO TIJUANA</v>
      </c>
      <c r="E2027" s="1">
        <v>688725.2</v>
      </c>
    </row>
    <row r="2028" spans="3:5" x14ac:dyDescent="0.25">
      <c r="C2028" t="s">
        <v>2026</v>
      </c>
      <c r="D2028" t="str">
        <f>VLOOKUP(C2028,'[1]Table 1'!$B$12:$D$2747,2,0)</f>
        <v>PLAYAS DE TIJUANA SECCIÓN TERRAZAS DE MENDOZA</v>
      </c>
      <c r="E2028" s="1">
        <v>25371491.289999999</v>
      </c>
    </row>
    <row r="2029" spans="3:5" x14ac:dyDescent="0.25">
      <c r="C2029" t="s">
        <v>2027</v>
      </c>
      <c r="D2029" t="str">
        <f>VLOOKUP(C2029,'[1]Table 1'!$B$12:$D$2747,2,0)</f>
        <v>Playas de Tijuana, Sección Coronado</v>
      </c>
      <c r="E2029" s="1">
        <v>10279099.039999999</v>
      </c>
    </row>
    <row r="2030" spans="3:5" x14ac:dyDescent="0.25">
      <c r="C2030" t="s">
        <v>2028</v>
      </c>
      <c r="D2030" t="str">
        <f>VLOOKUP(C2030,'[1]Table 1'!$B$12:$D$2747,2,0)</f>
        <v>PLAYAS DE TIJUANA SECCIÓN EL DORADO Decreto 345</v>
      </c>
      <c r="E2030" s="1">
        <v>6235197.8499999996</v>
      </c>
    </row>
    <row r="2031" spans="3:5" x14ac:dyDescent="0.25">
      <c r="C2031" t="s">
        <v>2029</v>
      </c>
      <c r="D2031" t="str">
        <f>VLOOKUP(C2031,'[1]Table 1'!$B$12:$D$2747,2,0)</f>
        <v>PLAYAS DE TIJUANA SECCIÓN EL DORADO Decreto 345</v>
      </c>
      <c r="E2031" s="1">
        <v>2321828.65</v>
      </c>
    </row>
    <row r="2032" spans="3:5" x14ac:dyDescent="0.25">
      <c r="C2032" t="s">
        <v>2030</v>
      </c>
      <c r="D2032" t="str">
        <f>VLOOKUP(C2032,'[1]Table 1'!$B$12:$D$2747,2,0)</f>
        <v>PLAYAS DE TIJUANA SECCIÓN EL DORADO Decreto 345</v>
      </c>
      <c r="E2032" s="1">
        <v>2644791.6800000002</v>
      </c>
    </row>
    <row r="2033" spans="3:5" x14ac:dyDescent="0.25">
      <c r="C2033" t="s">
        <v>2031</v>
      </c>
      <c r="D2033" t="str">
        <f>VLOOKUP(C2033,'[1]Table 1'!$B$12:$D$2747,2,0)</f>
        <v>Playas de Tijuana, Sección Coronado</v>
      </c>
      <c r="E2033" s="1">
        <v>5026857.08</v>
      </c>
    </row>
    <row r="2034" spans="3:5" x14ac:dyDescent="0.25">
      <c r="C2034" t="s">
        <v>2032</v>
      </c>
      <c r="D2034" t="str">
        <f>VLOOKUP(C2034,'[1]Table 1'!$B$12:$D$2747,2,0)</f>
        <v>Playas de Tijuana, Sección Coronado</v>
      </c>
      <c r="E2034" s="1">
        <v>1701523.66</v>
      </c>
    </row>
    <row r="2035" spans="3:5" x14ac:dyDescent="0.25">
      <c r="C2035" t="s">
        <v>2033</v>
      </c>
      <c r="D2035" t="str">
        <f>VLOOKUP(C2035,'[1]Table 1'!$B$12:$D$2747,2,0)</f>
        <v>TERRAZAS DE LA PRESA SECCIÓN VISTAS</v>
      </c>
      <c r="E2035" s="1">
        <v>798772.74</v>
      </c>
    </row>
    <row r="2036" spans="3:5" x14ac:dyDescent="0.25">
      <c r="C2036" t="s">
        <v>2034</v>
      </c>
      <c r="D2036" t="str">
        <f>VLOOKUP(C2036,'[1]Table 1'!$B$12:$D$2747,2,0)</f>
        <v>TERRAZAS DE LA PRESA</v>
      </c>
      <c r="E2036" s="1">
        <v>5477767.0599999996</v>
      </c>
    </row>
    <row r="2037" spans="3:5" x14ac:dyDescent="0.25">
      <c r="C2037" t="s">
        <v>2035</v>
      </c>
      <c r="D2037" t="str">
        <f>VLOOKUP(C2037,'[1]Table 1'!$B$12:$D$2747,2,0)</f>
        <v>TERRAZAS DE LA PRESA</v>
      </c>
      <c r="E2037" s="1">
        <v>586348.22</v>
      </c>
    </row>
    <row r="2038" spans="3:5" x14ac:dyDescent="0.25">
      <c r="C2038" t="s">
        <v>2036</v>
      </c>
      <c r="D2038" t="str">
        <f>VLOOKUP(C2038,'[1]Table 1'!$B$12:$D$2747,2,0)</f>
        <v>TERRAZAS DE LA PRESA SECCIÓN VISTAS</v>
      </c>
      <c r="E2038" s="1">
        <v>950469.09</v>
      </c>
    </row>
    <row r="2039" spans="3:5" x14ac:dyDescent="0.25">
      <c r="C2039" t="s">
        <v>2037</v>
      </c>
      <c r="D2039" t="str">
        <f>VLOOKUP(C2039,'[1]Table 1'!$B$12:$D$2747,2,0)</f>
        <v>TERRAZAS DE LA PRESA SECCIÓN VISTAS</v>
      </c>
      <c r="E2039" s="1">
        <v>3759165.26</v>
      </c>
    </row>
    <row r="2040" spans="3:5" x14ac:dyDescent="0.25">
      <c r="C2040" t="s">
        <v>2038</v>
      </c>
      <c r="D2040" t="str">
        <f>VLOOKUP(C2040,'[1]Table 1'!$B$12:$D$2747,2,0)</f>
        <v>COLINAS DE LA PRESA</v>
      </c>
      <c r="E2040" s="1">
        <v>2814417.02</v>
      </c>
    </row>
    <row r="2041" spans="3:5" x14ac:dyDescent="0.25">
      <c r="C2041" t="s">
        <v>2039</v>
      </c>
      <c r="D2041" t="str">
        <f>VLOOKUP(C2041,'[1]Table 1'!$B$12:$D$2747,2,0)</f>
        <v>COLINAS DE LA PRESA</v>
      </c>
      <c r="E2041" s="1">
        <v>4230522.54</v>
      </c>
    </row>
    <row r="2042" spans="3:5" x14ac:dyDescent="0.25">
      <c r="C2042" t="s">
        <v>2040</v>
      </c>
      <c r="D2042" t="str">
        <f>VLOOKUP(C2042,'[1]Table 1'!$B$12:$D$2747,2,0)</f>
        <v>Colinas de la Presa, Sección Montebello</v>
      </c>
      <c r="E2042" s="1">
        <v>3990237</v>
      </c>
    </row>
    <row r="2043" spans="3:5" x14ac:dyDescent="0.25">
      <c r="C2043" t="s">
        <v>2041</v>
      </c>
      <c r="D2043" t="str">
        <f>VLOOKUP(C2043,'[1]Table 1'!$B$12:$D$2747,2,0)</f>
        <v>TERRAZAS DE LA PRESA SECCIÓN VISTAS</v>
      </c>
      <c r="E2043" s="1">
        <v>328988.34999999998</v>
      </c>
    </row>
    <row r="2044" spans="3:5" x14ac:dyDescent="0.25">
      <c r="C2044" t="s">
        <v>2042</v>
      </c>
      <c r="D2044" t="str">
        <f>VLOOKUP(C2044,'[1]Table 1'!$B$12:$D$2747,2,0)</f>
        <v>DESARROLLO URBANO ZONA RÍO DECRETO 76</v>
      </c>
      <c r="E2044" s="1">
        <v>6177500</v>
      </c>
    </row>
    <row r="2045" spans="3:5" x14ac:dyDescent="0.25">
      <c r="C2045" t="s">
        <v>2043</v>
      </c>
      <c r="D2045" t="str">
        <f>VLOOKUP(C2045,'[1]Table 1'!$B$12:$D$2747,2,0)</f>
        <v>DESARROLLO URBANO ZONA RÍO  DECRETO 76</v>
      </c>
      <c r="E2045" s="1">
        <v>10339444.5</v>
      </c>
    </row>
    <row r="2046" spans="3:5" x14ac:dyDescent="0.25">
      <c r="C2046" t="s">
        <v>2044</v>
      </c>
      <c r="D2046" t="str">
        <f>VLOOKUP(C2046,'[1]Table 1'!$B$12:$D$2747,2,0)</f>
        <v>MIRAMAR SUR   AREA VERDE</v>
      </c>
      <c r="E2046" s="1">
        <v>182625.3</v>
      </c>
    </row>
    <row r="2047" spans="3:5" x14ac:dyDescent="0.25">
      <c r="C2047" t="s">
        <v>2045</v>
      </c>
      <c r="D2047" t="str">
        <f>VLOOKUP(C2047,'[1]Table 1'!$B$12:$D$2747,2,0)</f>
        <v>LOS VALLES</v>
      </c>
      <c r="E2047" s="1">
        <v>4151680</v>
      </c>
    </row>
    <row r="2048" spans="3:5" x14ac:dyDescent="0.25">
      <c r="C2048" t="s">
        <v>2046</v>
      </c>
      <c r="D2048" t="str">
        <f>VLOOKUP(C2048,'[1]Table 1'!$B$12:$D$2747,2,0)</f>
        <v>LOS VALLES</v>
      </c>
      <c r="E2048" s="1">
        <v>4982190</v>
      </c>
    </row>
    <row r="2049" spans="3:5" x14ac:dyDescent="0.25">
      <c r="C2049" t="s">
        <v>2047</v>
      </c>
      <c r="D2049" t="str">
        <f>VLOOKUP(C2049,'[1]Table 1'!$B$12:$D$2747,2,0)</f>
        <v>LOS VALLES</v>
      </c>
      <c r="E2049" s="1">
        <v>3912770</v>
      </c>
    </row>
    <row r="2050" spans="3:5" x14ac:dyDescent="0.25">
      <c r="C2050" t="s">
        <v>2048</v>
      </c>
      <c r="D2050" t="str">
        <f>VLOOKUP(C2050,'[1]Table 1'!$B$12:$D$2747,2,0)</f>
        <v>LOS VALLES</v>
      </c>
      <c r="E2050" s="1">
        <v>5411300</v>
      </c>
    </row>
    <row r="2051" spans="3:5" x14ac:dyDescent="0.25">
      <c r="C2051" t="s">
        <v>2049</v>
      </c>
      <c r="D2051" t="str">
        <f>VLOOKUP(C2051,'[1]Table 1'!$B$12:$D$2747,2,0)</f>
        <v>RODOLFO SÁNCHEZ TABOADA</v>
      </c>
      <c r="E2051" s="1">
        <v>3529871.92</v>
      </c>
    </row>
    <row r="2052" spans="3:5" x14ac:dyDescent="0.25">
      <c r="C2052" t="s">
        <v>2050</v>
      </c>
      <c r="D2052" t="str">
        <f>VLOOKUP(C2052,'[1]Table 1'!$B$12:$D$2747,2,0)</f>
        <v>RODOLFO SÁNCHEZ TABOADA</v>
      </c>
      <c r="E2052" s="1">
        <v>493322.79</v>
      </c>
    </row>
    <row r="2053" spans="3:5" x14ac:dyDescent="0.25">
      <c r="C2053" t="s">
        <v>2051</v>
      </c>
      <c r="D2053" t="str">
        <f>VLOOKUP(C2053,'[1]Table 1'!$B$12:$D$2747,2,0)</f>
        <v>RODOLFO SÁNCHEZ TABOADA</v>
      </c>
      <c r="E2053" s="1">
        <v>145806.35999999999</v>
      </c>
    </row>
    <row r="2054" spans="3:5" x14ac:dyDescent="0.25">
      <c r="C2054" t="s">
        <v>2052</v>
      </c>
      <c r="D2054" t="str">
        <f>VLOOKUP(C2054,'[1]Table 1'!$B$12:$D$2747,2,0)</f>
        <v>AMPLIACIÓN SANCHEZ TABOADA ( JUEGOS INFANTILES EL TRIUNFO)</v>
      </c>
      <c r="E2054" s="1">
        <v>250474.95</v>
      </c>
    </row>
    <row r="2055" spans="3:5" x14ac:dyDescent="0.25">
      <c r="C2055" t="s">
        <v>2053</v>
      </c>
      <c r="D2055" t="str">
        <f>VLOOKUP(C2055,'[1]Table 1'!$B$12:$D$2747,2,0)</f>
        <v>RODOLFO SÁNCHEZ TABOADA</v>
      </c>
      <c r="E2055" s="1">
        <v>929924.57</v>
      </c>
    </row>
    <row r="2056" spans="3:5" x14ac:dyDescent="0.25">
      <c r="C2056" t="s">
        <v>2054</v>
      </c>
      <c r="D2056" t="str">
        <f>VLOOKUP(C2056,'[1]Table 1'!$B$12:$D$2747,2,0)</f>
        <v>HACIENDA LINDA VISTA</v>
      </c>
      <c r="E2056" s="1">
        <v>5306576.1900000004</v>
      </c>
    </row>
    <row r="2057" spans="3:5" x14ac:dyDescent="0.25">
      <c r="C2057" t="s">
        <v>2055</v>
      </c>
      <c r="D2057" t="str">
        <f>VLOOKUP(C2057,'[1]Table 1'!$B$12:$D$2747,2,0)</f>
        <v>NATURA SECCION BOSQUES</v>
      </c>
      <c r="E2057" s="1">
        <v>3155618.4</v>
      </c>
    </row>
    <row r="2058" spans="3:5" x14ac:dyDescent="0.25">
      <c r="C2058" t="s">
        <v>2056</v>
      </c>
      <c r="D2058" t="str">
        <f>VLOOKUP(C2058,'[1]Table 1'!$B$12:$D$2747,2,0)</f>
        <v>NATURA SECCIÓN BOSQUES</v>
      </c>
      <c r="E2058" s="1">
        <v>5330447.0599999996</v>
      </c>
    </row>
    <row r="2059" spans="3:5" x14ac:dyDescent="0.25">
      <c r="C2059" t="s">
        <v>2057</v>
      </c>
      <c r="D2059" t="str">
        <f>VLOOKUP(C2059,'[1]Table 1'!$B$12:$D$2747,2,0)</f>
        <v>NATURA SECCION BOSQUES</v>
      </c>
      <c r="E2059" s="1">
        <v>7339929.5999999996</v>
      </c>
    </row>
    <row r="2060" spans="3:5" x14ac:dyDescent="0.25">
      <c r="C2060" t="s">
        <v>2058</v>
      </c>
      <c r="D2060" t="str">
        <f>VLOOKUP(C2060,'[1]Table 1'!$B$12:$D$2747,2,0)</f>
        <v>NATURA SECCION BOSQUES</v>
      </c>
      <c r="E2060" s="1">
        <v>2857459.2</v>
      </c>
    </row>
    <row r="2061" spans="3:5" x14ac:dyDescent="0.25">
      <c r="C2061" t="s">
        <v>2059</v>
      </c>
      <c r="D2061" t="str">
        <f>VLOOKUP(C2061,'[1]Table 1'!$B$12:$D$2747,2,0)</f>
        <v>NATURA SECCIÓN BOSQUES</v>
      </c>
      <c r="E2061" s="1">
        <v>813909.06</v>
      </c>
    </row>
    <row r="2062" spans="3:5" x14ac:dyDescent="0.25">
      <c r="C2062" t="s">
        <v>2060</v>
      </c>
      <c r="D2062" t="str">
        <f>VLOOKUP(C2062,'[1]Table 1'!$B$12:$D$2747,2,0)</f>
        <v>NATURA SECCION BOSQUES</v>
      </c>
      <c r="E2062" s="1">
        <v>3722128.1</v>
      </c>
    </row>
    <row r="2063" spans="3:5" x14ac:dyDescent="0.25">
      <c r="C2063" t="s">
        <v>2061</v>
      </c>
      <c r="D2063" t="str">
        <f>VLOOKUP(C2063,'[1]Table 1'!$B$12:$D$2747,2,0)</f>
        <v>HACIENDA LAS DELICIAS III</v>
      </c>
      <c r="E2063" s="1">
        <v>2941552.8</v>
      </c>
    </row>
    <row r="2064" spans="3:5" x14ac:dyDescent="0.25">
      <c r="C2064" t="s">
        <v>2062</v>
      </c>
      <c r="D2064" t="str">
        <f>VLOOKUP(C2064,'[1]Table 1'!$B$12:$D$2747,2,0)</f>
        <v>HACIENDA LAS DELICIAS III</v>
      </c>
      <c r="E2064" s="1">
        <v>4260765.5999999996</v>
      </c>
    </row>
    <row r="2065" spans="3:5" x14ac:dyDescent="0.25">
      <c r="C2065" t="s">
        <v>2063</v>
      </c>
      <c r="D2065" t="str">
        <f>VLOOKUP(C2065,'[1]Table 1'!$B$12:$D$2747,2,0)</f>
        <v>HACIENDA LAS DELICIAS III</v>
      </c>
      <c r="E2065" s="1">
        <v>5389666.7999999998</v>
      </c>
    </row>
    <row r="2066" spans="3:5" x14ac:dyDescent="0.25">
      <c r="C2066" t="s">
        <v>2064</v>
      </c>
      <c r="D2066" t="str">
        <f>VLOOKUP(C2066,'[1]Table 1'!$B$12:$D$2747,2,0)</f>
        <v>HACIENDA LAS DELICIAS</v>
      </c>
      <c r="E2066" s="1">
        <v>1647362.4</v>
      </c>
    </row>
    <row r="2067" spans="3:5" x14ac:dyDescent="0.25">
      <c r="C2067" t="s">
        <v>2065</v>
      </c>
      <c r="D2067" t="str">
        <f>VLOOKUP(C2067,'[1]Table 1'!$B$12:$D$2747,2,0)</f>
        <v>HACIENDA LAS DELICIAS</v>
      </c>
      <c r="E2067" s="1">
        <v>13235300.4</v>
      </c>
    </row>
    <row r="2068" spans="3:5" x14ac:dyDescent="0.25">
      <c r="C2068" t="s">
        <v>2066</v>
      </c>
      <c r="D2068" t="str">
        <f>VLOOKUP(C2068,'[1]Table 1'!$B$12:$D$2747,2,0)</f>
        <v>HACIENDA LAS DELICIAS</v>
      </c>
      <c r="E2068" s="1">
        <v>1403859.6</v>
      </c>
    </row>
    <row r="2069" spans="3:5" x14ac:dyDescent="0.25">
      <c r="C2069" t="s">
        <v>2067</v>
      </c>
      <c r="D2069" t="str">
        <f>VLOOKUP(C2069,'[1]Table 1'!$B$12:$D$2747,2,0)</f>
        <v>HACIENDA LAS DELICIAS</v>
      </c>
      <c r="E2069" s="1">
        <v>7348252.7999999998</v>
      </c>
    </row>
    <row r="2070" spans="3:5" x14ac:dyDescent="0.25">
      <c r="C2070" t="s">
        <v>2068</v>
      </c>
      <c r="D2070" t="str">
        <f>VLOOKUP(C2070,'[1]Table 1'!$B$12:$D$2747,2,0)</f>
        <v>HACIENDA LAS DELICIAS</v>
      </c>
      <c r="E2070" s="1">
        <v>1496850</v>
      </c>
    </row>
    <row r="2071" spans="3:5" x14ac:dyDescent="0.25">
      <c r="C2071" t="s">
        <v>2069</v>
      </c>
      <c r="D2071" t="str">
        <f>VLOOKUP(C2071,'[1]Table 1'!$B$12:$D$2747,2,0)</f>
        <v>VILLA DEL ALAMO</v>
      </c>
      <c r="E2071" s="1">
        <v>577447</v>
      </c>
    </row>
    <row r="2072" spans="3:5" x14ac:dyDescent="0.25">
      <c r="C2072" t="s">
        <v>2070</v>
      </c>
      <c r="D2072" t="str">
        <f>VLOOKUP(C2072,'[1]Table 1'!$B$12:$D$2747,2,0)</f>
        <v>VILLA DEL ALAMO</v>
      </c>
      <c r="E2072" s="1">
        <v>3246945</v>
      </c>
    </row>
    <row r="2073" spans="3:5" x14ac:dyDescent="0.25">
      <c r="C2073" t="s">
        <v>2071</v>
      </c>
      <c r="D2073" t="str">
        <f>VLOOKUP(C2073,'[1]Table 1'!$B$12:$D$2747,2,0)</f>
        <v>VILLA DEL ALAMO</v>
      </c>
      <c r="E2073" s="1">
        <v>3473899</v>
      </c>
    </row>
    <row r="2074" spans="3:5" x14ac:dyDescent="0.25">
      <c r="C2074" t="s">
        <v>2072</v>
      </c>
      <c r="D2074" t="str">
        <f>VLOOKUP(C2074,'[1]Table 1'!$B$12:$D$2747,2,0)</f>
        <v>VILLA DEL ALAMO</v>
      </c>
      <c r="E2074" s="1">
        <v>933530</v>
      </c>
    </row>
    <row r="2075" spans="3:5" x14ac:dyDescent="0.25">
      <c r="C2075" t="s">
        <v>2073</v>
      </c>
      <c r="D2075" t="str">
        <f>VLOOKUP(C2075,'[1]Table 1'!$B$12:$D$2747,2,0)</f>
        <v>VILLA DEL ALAMO</v>
      </c>
      <c r="E2075" s="1">
        <v>3383380</v>
      </c>
    </row>
    <row r="2076" spans="3:5" x14ac:dyDescent="0.25">
      <c r="C2076" t="s">
        <v>2074</v>
      </c>
      <c r="D2076" t="str">
        <f>VLOOKUP(C2076,'[1]Table 1'!$B$12:$D$2747,2,0)</f>
        <v>VILLA DEL ALAMO</v>
      </c>
      <c r="E2076" s="1">
        <v>7557758</v>
      </c>
    </row>
    <row r="2077" spans="3:5" x14ac:dyDescent="0.25">
      <c r="C2077" t="s">
        <v>2075</v>
      </c>
      <c r="D2077" t="str">
        <f>VLOOKUP(C2077,'[1]Table 1'!$B$12:$D$2747,2,0)</f>
        <v>VILLA DEL ALAMO</v>
      </c>
      <c r="E2077" s="1">
        <v>2052843</v>
      </c>
    </row>
    <row r="2078" spans="3:5" x14ac:dyDescent="0.25">
      <c r="C2078" t="s">
        <v>2076</v>
      </c>
      <c r="D2078" t="str">
        <f>VLOOKUP(C2078,'[1]Table 1'!$B$12:$D$2747,2,0)</f>
        <v>NATURA SECCIÓN ARBOLEDAS</v>
      </c>
      <c r="E2078" s="1">
        <v>1646940</v>
      </c>
    </row>
    <row r="2079" spans="3:5" x14ac:dyDescent="0.25">
      <c r="C2079" t="s">
        <v>2077</v>
      </c>
      <c r="D2079" t="str">
        <f>VLOOKUP(C2079,'[1]Table 1'!$B$12:$D$2747,2,0)</f>
        <v>Natura Sección Arboledas</v>
      </c>
      <c r="E2079" s="1">
        <v>1023430.8</v>
      </c>
    </row>
    <row r="2080" spans="3:5" x14ac:dyDescent="0.25">
      <c r="C2080" t="s">
        <v>2078</v>
      </c>
      <c r="D2080" t="str">
        <f>VLOOKUP(C2080,'[1]Table 1'!$B$12:$D$2747,2,0)</f>
        <v>Natura Sección Arboledas</v>
      </c>
      <c r="E2080" s="1">
        <v>400894.32</v>
      </c>
    </row>
    <row r="2081" spans="3:5" x14ac:dyDescent="0.25">
      <c r="C2081" t="s">
        <v>2079</v>
      </c>
      <c r="D2081" t="str">
        <f>VLOOKUP(C2081,'[1]Table 1'!$B$12:$D$2747,2,0)</f>
        <v>NATURA SECCIÓN ARBOLEDAS</v>
      </c>
      <c r="E2081" s="1">
        <v>2860937.54</v>
      </c>
    </row>
    <row r="2082" spans="3:5" x14ac:dyDescent="0.25">
      <c r="C2082" t="s">
        <v>2080</v>
      </c>
      <c r="D2082" t="str">
        <f>VLOOKUP(C2082,'[1]Table 1'!$B$12:$D$2747,2,0)</f>
        <v>NATURA SECCIÓN ARBOLEDAS</v>
      </c>
      <c r="E2082" s="1">
        <v>3695045.13</v>
      </c>
    </row>
    <row r="2083" spans="3:5" x14ac:dyDescent="0.25">
      <c r="C2083" t="s">
        <v>2081</v>
      </c>
      <c r="D2083" t="str">
        <f>VLOOKUP(C2083,'[1]Table 1'!$B$12:$D$2747,2,0)</f>
        <v>HACIENDA LOS VENADOS</v>
      </c>
      <c r="E2083" s="1">
        <v>3696034.8</v>
      </c>
    </row>
    <row r="2084" spans="3:5" x14ac:dyDescent="0.25">
      <c r="C2084" t="s">
        <v>2082</v>
      </c>
      <c r="D2084" t="str">
        <f>VLOOKUP(C2084,'[1]Table 1'!$B$12:$D$2747,2,0)</f>
        <v>HACIENDA LOS VENADOS</v>
      </c>
      <c r="E2084" s="1">
        <v>945391.2</v>
      </c>
    </row>
    <row r="2085" spans="3:5" x14ac:dyDescent="0.25">
      <c r="C2085" t="s">
        <v>2083</v>
      </c>
      <c r="D2085" t="str">
        <f>VLOOKUP(C2085,'[1]Table 1'!$B$12:$D$2747,2,0)</f>
        <v>HACIENDA LOS VENADOS</v>
      </c>
      <c r="E2085" s="1">
        <v>1155216</v>
      </c>
    </row>
    <row r="2086" spans="3:5" x14ac:dyDescent="0.25">
      <c r="C2086" t="s">
        <v>2084</v>
      </c>
      <c r="D2086" t="str">
        <f>VLOOKUP(C2086,'[1]Table 1'!$B$12:$D$2747,2,0)</f>
        <v>HACIENDA LOS VENADOS</v>
      </c>
      <c r="E2086" s="1">
        <v>2222690.4</v>
      </c>
    </row>
    <row r="2087" spans="3:5" x14ac:dyDescent="0.25">
      <c r="C2087" t="s">
        <v>2085</v>
      </c>
      <c r="D2087" t="str">
        <f>VLOOKUP(C2087,'[1]Table 1'!$B$12:$D$2747,2,0)</f>
        <v>HACIENDA LOS VENADOS</v>
      </c>
      <c r="E2087" s="1">
        <v>6652998</v>
      </c>
    </row>
    <row r="2088" spans="3:5" x14ac:dyDescent="0.25">
      <c r="C2088" t="s">
        <v>2086</v>
      </c>
      <c r="D2088" t="str">
        <f>VLOOKUP(C2088,'[1]Table 1'!$B$12:$D$2747,2,0)</f>
        <v>PUERTA PLATA PRIMERA ETAPA</v>
      </c>
      <c r="E2088" s="1">
        <v>2841617.16</v>
      </c>
    </row>
    <row r="2089" spans="3:5" x14ac:dyDescent="0.25">
      <c r="C2089" t="s">
        <v>2087</v>
      </c>
      <c r="D2089" t="str">
        <f>VLOOKUP(C2089,'[1]Table 1'!$B$12:$D$2747,2,0)</f>
        <v>URBIVILLA DEL PRADO SEGUNDA SECCION</v>
      </c>
      <c r="E2089" s="1">
        <v>3564918.56</v>
      </c>
    </row>
    <row r="2090" spans="3:5" x14ac:dyDescent="0.25">
      <c r="C2090" t="s">
        <v>2088</v>
      </c>
      <c r="D2090" t="str">
        <f>VLOOKUP(C2090,'[1]Table 1'!$B$12:$D$2747,2,0)</f>
        <v>URBIVILLA DEL PRADO SEGUNDA SECCION</v>
      </c>
      <c r="E2090" s="1">
        <v>3266672.09</v>
      </c>
    </row>
    <row r="2091" spans="3:5" x14ac:dyDescent="0.25">
      <c r="C2091" t="s">
        <v>2089</v>
      </c>
      <c r="D2091" t="str">
        <f>VLOOKUP(C2091,'[1]Table 1'!$B$12:$D$2747,2,0)</f>
        <v>URBIVILLA DEL PRADO SEGUNDA SECCION</v>
      </c>
      <c r="E2091" s="1">
        <v>6809861.8300000001</v>
      </c>
    </row>
    <row r="2092" spans="3:5" x14ac:dyDescent="0.25">
      <c r="C2092" t="s">
        <v>2090</v>
      </c>
      <c r="D2092" t="str">
        <f>VLOOKUP(C2092,'[1]Table 1'!$B$12:$D$2747,2,0)</f>
        <v>URBIVILLA DEL PRADO SEGUNDA SECCION</v>
      </c>
      <c r="E2092" s="1">
        <v>7225631.4800000004</v>
      </c>
    </row>
    <row r="2093" spans="3:5" x14ac:dyDescent="0.25">
      <c r="C2093" t="s">
        <v>2091</v>
      </c>
      <c r="D2093" t="str">
        <f>VLOOKUP(C2093,'[1]Table 1'!$B$12:$D$2747,2,0)</f>
        <v>HACIENDA LOS LAURELES</v>
      </c>
      <c r="E2093" s="1">
        <v>96731.4</v>
      </c>
    </row>
    <row r="2094" spans="3:5" x14ac:dyDescent="0.25">
      <c r="C2094" t="s">
        <v>2092</v>
      </c>
      <c r="D2094" t="str">
        <f>VLOOKUP(C2094,'[1]Table 1'!$B$12:$D$2747,2,0)</f>
        <v>HACIENDA LOS LAURELES</v>
      </c>
      <c r="E2094" s="1">
        <v>206899.42</v>
      </c>
    </row>
    <row r="2095" spans="3:5" x14ac:dyDescent="0.25">
      <c r="C2095" t="s">
        <v>2093</v>
      </c>
      <c r="D2095" t="str">
        <f>VLOOKUP(C2095,'[1]Table 1'!$B$12:$D$2747,2,0)</f>
        <v>Hacienda Los Laureles II</v>
      </c>
      <c r="E2095" s="1">
        <v>3389469</v>
      </c>
    </row>
    <row r="2096" spans="3:5" x14ac:dyDescent="0.25">
      <c r="C2096" t="s">
        <v>2094</v>
      </c>
      <c r="D2096" t="str">
        <f>VLOOKUP(C2096,'[1]Table 1'!$B$12:$D$2747,2,0)</f>
        <v>CUESTA BLANCA SECCION LOMA BLANCA</v>
      </c>
      <c r="E2096" s="1">
        <v>1644385.25</v>
      </c>
    </row>
    <row r="2097" spans="3:5" x14ac:dyDescent="0.25">
      <c r="C2097" t="s">
        <v>2095</v>
      </c>
      <c r="D2097" t="str">
        <f>VLOOKUP(C2097,'[1]Table 1'!$B$12:$D$2747,2,0)</f>
        <v>CUESTA BLANCA SECCION LOMA BLANCA</v>
      </c>
      <c r="E2097" s="1">
        <v>25140.65</v>
      </c>
    </row>
    <row r="2098" spans="3:5" x14ac:dyDescent="0.25">
      <c r="C2098" t="s">
        <v>2096</v>
      </c>
      <c r="D2098" t="str">
        <f>VLOOKUP(C2098,'[1]Table 1'!$B$12:$D$2747,2,0)</f>
        <v>CUESTA BLANCA SECCION LOMA BLANCA</v>
      </c>
      <c r="E2098" s="1">
        <v>144865.91</v>
      </c>
    </row>
    <row r="2099" spans="3:5" x14ac:dyDescent="0.25">
      <c r="C2099" t="s">
        <v>2097</v>
      </c>
      <c r="D2099" t="str">
        <f>VLOOKUP(C2099,'[1]Table 1'!$B$12:$D$2747,2,0)</f>
        <v>CUESTA BLANCA SECCION LOMA BLANCA</v>
      </c>
      <c r="E2099" s="1">
        <v>2408854.34</v>
      </c>
    </row>
    <row r="2100" spans="3:5" x14ac:dyDescent="0.25">
      <c r="C2100" t="s">
        <v>2098</v>
      </c>
      <c r="D2100" t="str">
        <f>VLOOKUP(C2100,'[1]Table 1'!$B$12:$D$2747,2,0)</f>
        <v>BARCELONA RESIDENCIAL</v>
      </c>
      <c r="E2100" s="1">
        <v>3093471.4</v>
      </c>
    </row>
    <row r="2101" spans="3:5" x14ac:dyDescent="0.25">
      <c r="C2101" t="s">
        <v>2099</v>
      </c>
      <c r="D2101" t="str">
        <f>VLOOKUP(C2101,'[1]Table 1'!$B$12:$D$2747,2,0)</f>
        <v>BARCELONA RESIDENCIAL</v>
      </c>
      <c r="E2101" s="1">
        <v>1246584.3999999999</v>
      </c>
    </row>
    <row r="2102" spans="3:5" x14ac:dyDescent="0.25">
      <c r="C2102" t="s">
        <v>2100</v>
      </c>
      <c r="D2102" t="str">
        <f>VLOOKUP(C2102,'[1]Table 1'!$B$12:$D$2747,2,0)</f>
        <v>BARCELONA RESIDENCIAL</v>
      </c>
      <c r="E2102" s="1">
        <v>2706721.6</v>
      </c>
    </row>
    <row r="2103" spans="3:5" x14ac:dyDescent="0.25">
      <c r="C2103" t="s">
        <v>2101</v>
      </c>
      <c r="D2103" t="str">
        <f>VLOOKUP(C2103,'[1]Table 1'!$B$12:$D$2747,2,0)</f>
        <v>BARCELONA RESIDENCIAL</v>
      </c>
      <c r="E2103" s="1">
        <v>1017023.2</v>
      </c>
    </row>
    <row r="2104" spans="3:5" x14ac:dyDescent="0.25">
      <c r="C2104" t="s">
        <v>2102</v>
      </c>
      <c r="D2104" t="str">
        <f>VLOOKUP(C2104,'[1]Table 1'!$B$12:$D$2747,2,0)</f>
        <v>BARCELONA RESIDENCIAL</v>
      </c>
      <c r="E2104" s="1">
        <v>1774100.55</v>
      </c>
    </row>
    <row r="2105" spans="3:5" x14ac:dyDescent="0.25">
      <c r="C2105" t="s">
        <v>2103</v>
      </c>
      <c r="D2105" t="str">
        <f>VLOOKUP(C2105,'[1]Table 1'!$B$12:$D$2747,2,0)</f>
        <v>COLONIA GENARO VAZQUEZ</v>
      </c>
      <c r="E2105" s="1">
        <v>1872015.86</v>
      </c>
    </row>
    <row r="2106" spans="3:5" x14ac:dyDescent="0.25">
      <c r="C2106" t="s">
        <v>2104</v>
      </c>
      <c r="D2106" t="str">
        <f>VLOOKUP(C2106,'[1]Table 1'!$B$12:$D$2747,2,0)</f>
        <v>PASEOS DEL PACIFICO</v>
      </c>
      <c r="E2106" s="1">
        <v>1386383.98</v>
      </c>
    </row>
    <row r="2107" spans="3:5" x14ac:dyDescent="0.25">
      <c r="C2107" t="s">
        <v>2105</v>
      </c>
      <c r="D2107" t="str">
        <f>VLOOKUP(C2107,'[1]Table 1'!$B$12:$D$2747,2,0)</f>
        <v>SAN PEDRO RESIDENCIAL</v>
      </c>
      <c r="E2107" s="1">
        <v>23818.49</v>
      </c>
    </row>
    <row r="2108" spans="3:5" x14ac:dyDescent="0.25">
      <c r="C2108" t="s">
        <v>2106</v>
      </c>
      <c r="D2108" t="str">
        <f>VLOOKUP(C2108,'[1]Table 1'!$B$12:$D$2747,2,0)</f>
        <v>SAN PEDRO RESIDENCIAL</v>
      </c>
      <c r="E2108" s="1">
        <v>17458.84</v>
      </c>
    </row>
    <row r="2109" spans="3:5" x14ac:dyDescent="0.25">
      <c r="C2109" t="s">
        <v>2107</v>
      </c>
      <c r="D2109" t="str">
        <f>VLOOKUP(C2109,'[1]Table 1'!$B$12:$D$2747,2,0)</f>
        <v>Valle del Pedregal</v>
      </c>
      <c r="E2109" s="1">
        <v>2268311.9</v>
      </c>
    </row>
    <row r="2110" spans="3:5" x14ac:dyDescent="0.25">
      <c r="C2110" t="s">
        <v>2108</v>
      </c>
      <c r="D2110" t="str">
        <f>VLOOKUP(C2110,'[1]Table 1'!$B$12:$D$2747,2,0)</f>
        <v>ENTRENUBES</v>
      </c>
      <c r="E2110" s="1">
        <v>1474597.8</v>
      </c>
    </row>
    <row r="2111" spans="3:5" x14ac:dyDescent="0.25">
      <c r="C2111" t="s">
        <v>2109</v>
      </c>
      <c r="D2111" t="str">
        <f>VLOOKUP(C2111,'[1]Table 1'!$B$12:$D$2747,2,0)</f>
        <v>LOMAS DEL RIO</v>
      </c>
      <c r="E2111" s="1">
        <v>1178105.31</v>
      </c>
    </row>
    <row r="2112" spans="3:5" x14ac:dyDescent="0.25">
      <c r="C2112" t="s">
        <v>2110</v>
      </c>
      <c r="D2112" t="str">
        <f>VLOOKUP(C2112,'[1]Table 1'!$B$12:$D$2747,2,0)</f>
        <v>LOMAS DEL RIO</v>
      </c>
      <c r="E2112" s="1">
        <v>225637.65</v>
      </c>
    </row>
    <row r="2113" spans="3:5" x14ac:dyDescent="0.25">
      <c r="C2113" t="s">
        <v>2111</v>
      </c>
      <c r="D2113" t="str">
        <f>VLOOKUP(C2113,'[1]Table 1'!$B$12:$D$2747,2,0)</f>
        <v>20 DE NOVIEMBRE</v>
      </c>
      <c r="E2113" s="1">
        <v>553663.56999999995</v>
      </c>
    </row>
    <row r="2114" spans="3:5" x14ac:dyDescent="0.25">
      <c r="C2114" t="s">
        <v>2112</v>
      </c>
      <c r="D2114" t="str">
        <f>VLOOKUP(C2114,'[1]Table 1'!$B$12:$D$2747,2,0)</f>
        <v>COLONIA ANEXA 20 DE NOVIEMBRE</v>
      </c>
      <c r="E2114" s="1">
        <v>698956.11</v>
      </c>
    </row>
    <row r="2115" spans="3:5" x14ac:dyDescent="0.25">
      <c r="C2115" t="s">
        <v>2113</v>
      </c>
      <c r="D2115" t="str">
        <f>VLOOKUP(C2115,'[1]Table 1'!$B$12:$D$2747,2,0)</f>
        <v>COLONIA ANEXA 20 DE NOVIEMBRE</v>
      </c>
      <c r="E2115" s="1">
        <v>1801687.63</v>
      </c>
    </row>
    <row r="2116" spans="3:5" x14ac:dyDescent="0.25">
      <c r="C2116" t="s">
        <v>2114</v>
      </c>
      <c r="D2116" t="str">
        <f>VLOOKUP(C2116,'[1]Table 1'!$B$12:$D$2747,2,0)</f>
        <v>VILLA DEL CAMPO</v>
      </c>
      <c r="E2116" s="1">
        <v>3186000</v>
      </c>
    </row>
    <row r="2117" spans="3:5" x14ac:dyDescent="0.25">
      <c r="C2117" t="s">
        <v>2115</v>
      </c>
      <c r="D2117" t="str">
        <f>VLOOKUP(C2117,'[1]Table 1'!$B$12:$D$2747,2,0)</f>
        <v>VILLA DEL CAMPO</v>
      </c>
      <c r="E2117" s="1">
        <v>5602204.7999999998</v>
      </c>
    </row>
    <row r="2118" spans="3:5" x14ac:dyDescent="0.25">
      <c r="C2118" t="s">
        <v>2116</v>
      </c>
      <c r="D2118" t="str">
        <f>VLOOKUP(C2118,'[1]Table 1'!$B$12:$D$2747,2,0)</f>
        <v>VILLA DEL CAMPO</v>
      </c>
      <c r="E2118" s="1">
        <v>523608</v>
      </c>
    </row>
    <row r="2119" spans="3:5" x14ac:dyDescent="0.25">
      <c r="C2119" t="s">
        <v>2117</v>
      </c>
      <c r="D2119" t="str">
        <f>VLOOKUP(C2119,'[1]Table 1'!$B$12:$D$2747,2,0)</f>
        <v>VILLA DEL CAMPO</v>
      </c>
      <c r="E2119" s="1">
        <v>418510.8</v>
      </c>
    </row>
    <row r="2120" spans="3:5" x14ac:dyDescent="0.25">
      <c r="C2120" t="s">
        <v>2118</v>
      </c>
      <c r="D2120" t="str">
        <f>VLOOKUP(C2120,'[1]Table 1'!$B$12:$D$2747,2,0)</f>
        <v>VILLA DEL CAMPO</v>
      </c>
      <c r="E2120" s="1">
        <v>123558</v>
      </c>
    </row>
    <row r="2121" spans="3:5" x14ac:dyDescent="0.25">
      <c r="C2121" t="s">
        <v>2119</v>
      </c>
      <c r="D2121" t="str">
        <f>VLOOKUP(C2121,'[1]Table 1'!$B$12:$D$2747,2,0)</f>
        <v>VILLA DEL CAMPO</v>
      </c>
      <c r="E2121" s="1">
        <v>405650.4</v>
      </c>
    </row>
    <row r="2122" spans="3:5" x14ac:dyDescent="0.25">
      <c r="C2122" t="s">
        <v>2120</v>
      </c>
      <c r="D2122" t="str">
        <f>VLOOKUP(C2122,'[1]Table 1'!$B$12:$D$2747,2,0)</f>
        <v>VILLA DEL CAMPO II</v>
      </c>
      <c r="E2122" s="1">
        <v>2448000</v>
      </c>
    </row>
    <row r="2123" spans="3:5" x14ac:dyDescent="0.25">
      <c r="C2123" t="s">
        <v>2121</v>
      </c>
      <c r="D2123" t="str">
        <f>VLOOKUP(C2123,'[1]Table 1'!$B$12:$D$2747,2,0)</f>
        <v>VILLA DEL CAMPO II</v>
      </c>
      <c r="E2123" s="1">
        <v>3048682.8</v>
      </c>
    </row>
    <row r="2124" spans="3:5" x14ac:dyDescent="0.25">
      <c r="C2124" t="s">
        <v>2122</v>
      </c>
      <c r="D2124" t="str">
        <f>VLOOKUP(C2124,'[1]Table 1'!$B$12:$D$2747,2,0)</f>
        <v>VILLA DEL CAMPO II</v>
      </c>
      <c r="E2124" s="1">
        <v>3964147.2</v>
      </c>
    </row>
    <row r="2125" spans="3:5" x14ac:dyDescent="0.25">
      <c r="C2125" t="s">
        <v>2123</v>
      </c>
      <c r="D2125" t="str">
        <f>VLOOKUP(C2125,'[1]Table 1'!$B$12:$D$2747,2,0)</f>
        <v>VILLA DEL CAMPO II</v>
      </c>
      <c r="E2125" s="1">
        <v>378355.20000000001</v>
      </c>
    </row>
    <row r="2126" spans="3:5" x14ac:dyDescent="0.25">
      <c r="C2126" t="s">
        <v>2124</v>
      </c>
      <c r="D2126" t="str">
        <f>VLOOKUP(C2126,'[1]Table 1'!$B$12:$D$2747,2,0)</f>
        <v>VILLA DEL CAMPO II</v>
      </c>
      <c r="E2126" s="1">
        <v>1037534.4</v>
      </c>
    </row>
    <row r="2127" spans="3:5" x14ac:dyDescent="0.25">
      <c r="C2127" t="s">
        <v>2125</v>
      </c>
      <c r="D2127" t="str">
        <f>VLOOKUP(C2127,'[1]Table 1'!$B$12:$D$2747,2,0)</f>
        <v>VILLA DEL CAMPO II</v>
      </c>
      <c r="E2127" s="1">
        <v>10667407.199999999</v>
      </c>
    </row>
    <row r="2128" spans="3:5" x14ac:dyDescent="0.25">
      <c r="C2128" t="s">
        <v>2126</v>
      </c>
      <c r="D2128" t="str">
        <f>VLOOKUP(C2128,'[1]Table 1'!$B$12:$D$2747,2,0)</f>
        <v>PARAJES DEL VALLE</v>
      </c>
      <c r="E2128" s="1">
        <v>6158676</v>
      </c>
    </row>
    <row r="2129" spans="3:5" x14ac:dyDescent="0.25">
      <c r="C2129" t="s">
        <v>2127</v>
      </c>
      <c r="D2129" t="str">
        <f>VLOOKUP(C2129,'[1]Table 1'!$B$12:$D$2747,2,0)</f>
        <v>PARAJES DEL VALLE</v>
      </c>
      <c r="E2129" s="1">
        <v>4864248</v>
      </c>
    </row>
    <row r="2130" spans="3:5" x14ac:dyDescent="0.25">
      <c r="C2130" t="s">
        <v>2128</v>
      </c>
      <c r="D2130" t="str">
        <f>VLOOKUP(C2130,'[1]Table 1'!$B$12:$D$2747,2,0)</f>
        <v>VILLA LOMAS Decreto 345</v>
      </c>
      <c r="E2130" s="1">
        <v>2204728.7200000002</v>
      </c>
    </row>
    <row r="2131" spans="3:5" x14ac:dyDescent="0.25">
      <c r="C2131" t="s">
        <v>2129</v>
      </c>
      <c r="D2131" t="str">
        <f>VLOOKUP(C2131,'[1]Table 1'!$B$12:$D$2747,2,0)</f>
        <v>RESIDENCIAL PUEBLO BONITO</v>
      </c>
      <c r="E2131" s="1">
        <v>1405523.24</v>
      </c>
    </row>
    <row r="2132" spans="3:5" x14ac:dyDescent="0.25">
      <c r="C2132" t="s">
        <v>2130</v>
      </c>
      <c r="D2132" t="str">
        <f>VLOOKUP(C2132,'[1]Table 1'!$B$12:$D$2747,2,0)</f>
        <v>RESIDENCIAL PUEBLO BONITO</v>
      </c>
      <c r="E2132" s="1">
        <v>180935.73</v>
      </c>
    </row>
    <row r="2133" spans="3:5" x14ac:dyDescent="0.25">
      <c r="C2133" t="s">
        <v>2131</v>
      </c>
      <c r="D2133" t="str">
        <f>VLOOKUP(C2133,'[1]Table 1'!$B$12:$D$2747,2,0)</f>
        <v>LOMAS DE SAN PEDRO</v>
      </c>
      <c r="E2133" s="1">
        <v>2175378.2999999998</v>
      </c>
    </row>
    <row r="2134" spans="3:5" x14ac:dyDescent="0.25">
      <c r="C2134" t="s">
        <v>2132</v>
      </c>
      <c r="D2134" t="str">
        <f>VLOOKUP(C2134,'[1]Table 1'!$B$12:$D$2747,2,0)</f>
        <v>LOMAS DE SAN PEDRO</v>
      </c>
      <c r="E2134" s="1">
        <v>2451835.7999999998</v>
      </c>
    </row>
    <row r="2135" spans="3:5" x14ac:dyDescent="0.25">
      <c r="C2135" t="s">
        <v>2133</v>
      </c>
      <c r="D2135" t="str">
        <f>VLOOKUP(C2135,'[1]Table 1'!$B$12:$D$2747,2,0)</f>
        <v>LOMAS DE SAN PEDRO</v>
      </c>
      <c r="E2135" s="1">
        <v>4904821.8</v>
      </c>
    </row>
    <row r="2136" spans="3:5" x14ac:dyDescent="0.25">
      <c r="C2136" t="s">
        <v>2134</v>
      </c>
      <c r="D2136" t="str">
        <f>VLOOKUP(C2136,'[1]Table 1'!$B$12:$D$2747,2,0)</f>
        <v>LOMAS DE SAN PEDRO</v>
      </c>
      <c r="E2136" s="1">
        <v>1383296.4</v>
      </c>
    </row>
    <row r="2137" spans="3:5" x14ac:dyDescent="0.25">
      <c r="C2137" t="s">
        <v>2135</v>
      </c>
      <c r="D2137" t="str">
        <f>VLOOKUP(C2137,'[1]Table 1'!$B$12:$D$2747,2,0)</f>
        <v>CIUDAD VALLE DE LAS PALMAS</v>
      </c>
      <c r="E2137" s="1">
        <v>5138639.0999999996</v>
      </c>
    </row>
    <row r="2138" spans="3:5" x14ac:dyDescent="0.25">
      <c r="C2138" t="s">
        <v>2136</v>
      </c>
      <c r="D2138" t="str">
        <f>VLOOKUP(C2138,'[1]Table 1'!$B$12:$D$2747,2,0)</f>
        <v>CIUDAD VALLE DE LAS PALMAS</v>
      </c>
      <c r="E2138" s="1">
        <v>3342550.5</v>
      </c>
    </row>
    <row r="2139" spans="3:5" x14ac:dyDescent="0.25">
      <c r="C2139" t="s">
        <v>2137</v>
      </c>
      <c r="D2139" t="str">
        <f>VLOOKUP(C2139,'[1]Table 1'!$B$12:$D$2747,2,0)</f>
        <v>CIUDAD VALLE DE LAS PALMAS</v>
      </c>
      <c r="E2139" s="1">
        <v>1850314.5</v>
      </c>
    </row>
    <row r="2140" spans="3:5" x14ac:dyDescent="0.25">
      <c r="C2140" t="s">
        <v>2138</v>
      </c>
      <c r="D2140" t="str">
        <f>VLOOKUP(C2140,'[1]Table 1'!$B$12:$D$2747,2,0)</f>
        <v>CIUDAD VALLE DE LAS PALMAS</v>
      </c>
      <c r="E2140" s="1">
        <v>1180017</v>
      </c>
    </row>
    <row r="2141" spans="3:5" x14ac:dyDescent="0.25">
      <c r="C2141" t="s">
        <v>2139</v>
      </c>
      <c r="D2141" t="str">
        <f>VLOOKUP(C2141,'[1]Table 1'!$B$12:$D$2747,2,0)</f>
        <v>CIUDAD VALLE DE LAS PALMAS</v>
      </c>
      <c r="E2141" s="1">
        <v>3369408.3</v>
      </c>
    </row>
    <row r="2142" spans="3:5" x14ac:dyDescent="0.25">
      <c r="C2142" t="s">
        <v>2140</v>
      </c>
      <c r="D2142" t="str">
        <f>VLOOKUP(C2142,'[1]Table 1'!$B$12:$D$2747,2,0)</f>
        <v>CIUDAD VALLE DE LAS PALMAS</v>
      </c>
      <c r="E2142" s="1">
        <v>1652987.7</v>
      </c>
    </row>
    <row r="2143" spans="3:5" x14ac:dyDescent="0.25">
      <c r="C2143" t="s">
        <v>2141</v>
      </c>
      <c r="D2143" t="str">
        <f>VLOOKUP(C2143,'[1]Table 1'!$B$12:$D$2747,2,0)</f>
        <v>CIUDAD VALLE DE LAS PALMAS</v>
      </c>
      <c r="E2143" s="1">
        <v>427597.2</v>
      </c>
    </row>
    <row r="2144" spans="3:5" x14ac:dyDescent="0.25">
      <c r="C2144" t="s">
        <v>2142</v>
      </c>
      <c r="D2144" t="str">
        <f>VLOOKUP(C2144,'[1]Table 1'!$B$12:$D$2747,2,0)</f>
        <v>LOMAS DE SAN PEDRO</v>
      </c>
      <c r="E2144" s="1">
        <v>1276890.3</v>
      </c>
    </row>
    <row r="2145" spans="3:5" x14ac:dyDescent="0.25">
      <c r="C2145" t="s">
        <v>2143</v>
      </c>
      <c r="D2145" t="str">
        <f>VLOOKUP(C2145,'[1]Table 1'!$B$12:$D$2747,2,0)</f>
        <v>LOMAS DE SAN PEDRO</v>
      </c>
      <c r="E2145" s="1">
        <v>1968102.9</v>
      </c>
    </row>
    <row r="2146" spans="3:5" x14ac:dyDescent="0.25">
      <c r="C2146" t="s">
        <v>2144</v>
      </c>
      <c r="D2146" t="str">
        <f>VLOOKUP(C2146,'[1]Table 1'!$B$12:$D$2747,2,0)</f>
        <v>LOMAS DE SAN PEDRO</v>
      </c>
      <c r="E2146" s="1">
        <v>5251833</v>
      </c>
    </row>
    <row r="2147" spans="3:5" x14ac:dyDescent="0.25">
      <c r="C2147" t="s">
        <v>2145</v>
      </c>
      <c r="D2147" t="str">
        <f>VLOOKUP(C2147,'[1]Table 1'!$B$12:$D$2747,2,0)</f>
        <v>RIO VISTA</v>
      </c>
      <c r="E2147" s="1">
        <v>104676</v>
      </c>
    </row>
    <row r="2148" spans="3:5" x14ac:dyDescent="0.25">
      <c r="C2148" t="s">
        <v>2146</v>
      </c>
      <c r="D2148" t="str">
        <f>VLOOKUP(C2148,'[1]Table 1'!$B$12:$D$2747,2,0)</f>
        <v>RIO VISTA</v>
      </c>
      <c r="E2148" s="1">
        <v>104676</v>
      </c>
    </row>
    <row r="2149" spans="3:5" x14ac:dyDescent="0.25">
      <c r="C2149" t="s">
        <v>2147</v>
      </c>
      <c r="D2149" t="str">
        <f>VLOOKUP(C2149,'[1]Table 1'!$B$12:$D$2747,2,0)</f>
        <v>RIO VISTA</v>
      </c>
      <c r="E2149" s="1">
        <v>104676</v>
      </c>
    </row>
    <row r="2150" spans="3:5" x14ac:dyDescent="0.25">
      <c r="C2150" t="s">
        <v>2148</v>
      </c>
      <c r="D2150" t="str">
        <f>VLOOKUP(C2150,'[1]Table 1'!$B$12:$D$2747,2,0)</f>
        <v>RIO VISTA</v>
      </c>
      <c r="E2150" s="1">
        <v>104676</v>
      </c>
    </row>
    <row r="2151" spans="3:5" x14ac:dyDescent="0.25">
      <c r="C2151" t="s">
        <v>2149</v>
      </c>
      <c r="D2151" t="str">
        <f>VLOOKUP(C2151,'[1]Table 1'!$B$12:$D$2747,2,0)</f>
        <v>RIO VISTA</v>
      </c>
      <c r="E2151" s="1">
        <v>104676</v>
      </c>
    </row>
    <row r="2152" spans="3:5" x14ac:dyDescent="0.25">
      <c r="C2152" t="s">
        <v>2150</v>
      </c>
      <c r="D2152" t="str">
        <f>VLOOKUP(C2152,'[1]Table 1'!$B$12:$D$2747,2,0)</f>
        <v>RIO VISTA</v>
      </c>
      <c r="E2152" s="1">
        <v>104676</v>
      </c>
    </row>
    <row r="2153" spans="3:5" x14ac:dyDescent="0.25">
      <c r="C2153" t="s">
        <v>2151</v>
      </c>
      <c r="D2153" t="str">
        <f>VLOOKUP(C2153,'[1]Table 1'!$B$12:$D$2747,2,0)</f>
        <v>RIO VISTA</v>
      </c>
      <c r="E2153" s="1">
        <v>104676</v>
      </c>
    </row>
    <row r="2154" spans="3:5" x14ac:dyDescent="0.25">
      <c r="C2154" t="s">
        <v>2152</v>
      </c>
      <c r="D2154" t="str">
        <f>VLOOKUP(C2154,'[1]Table 1'!$B$12:$D$2747,2,0)</f>
        <v>RIO VISTA</v>
      </c>
      <c r="E2154" s="1">
        <v>104676</v>
      </c>
    </row>
    <row r="2155" spans="3:5" x14ac:dyDescent="0.25">
      <c r="C2155" t="s">
        <v>2153</v>
      </c>
      <c r="D2155" t="str">
        <f>VLOOKUP(C2155,'[1]Table 1'!$B$12:$D$2747,2,0)</f>
        <v>RIO VISTA</v>
      </c>
      <c r="E2155" s="1">
        <v>84715.63</v>
      </c>
    </row>
    <row r="2156" spans="3:5" x14ac:dyDescent="0.25">
      <c r="C2156" t="s">
        <v>2154</v>
      </c>
      <c r="D2156" t="str">
        <f>VLOOKUP(C2156,'[1]Table 1'!$B$12:$D$2747,2,0)</f>
        <v>VALLE VISTA I</v>
      </c>
      <c r="E2156" s="1">
        <v>969262.18</v>
      </c>
    </row>
    <row r="2157" spans="3:5" x14ac:dyDescent="0.25">
      <c r="C2157" t="s">
        <v>2155</v>
      </c>
      <c r="D2157" t="str">
        <f>VLOOKUP(C2157,'[1]Table 1'!$B$12:$D$2747,2,0)</f>
        <v>VALLE VISTA I</v>
      </c>
      <c r="E2157" s="1">
        <v>3029055.04</v>
      </c>
    </row>
    <row r="2158" spans="3:5" x14ac:dyDescent="0.25">
      <c r="C2158" t="s">
        <v>2156</v>
      </c>
      <c r="D2158" t="str">
        <f>VLOOKUP(C2158,'[1]Table 1'!$B$12:$D$2747,2,0)</f>
        <v>VALLE VISTA I</v>
      </c>
      <c r="E2158" s="1">
        <v>4763337.74</v>
      </c>
    </row>
    <row r="2159" spans="3:5" x14ac:dyDescent="0.25">
      <c r="C2159" t="s">
        <v>2157</v>
      </c>
      <c r="D2159" t="str">
        <f>VLOOKUP(C2159,'[1]Table 1'!$B$12:$D$2747,2,0)</f>
        <v>VALLE VISTA I</v>
      </c>
      <c r="E2159" s="1">
        <v>2686968.5</v>
      </c>
    </row>
    <row r="2160" spans="3:5" x14ac:dyDescent="0.25">
      <c r="C2160" t="s">
        <v>2158</v>
      </c>
      <c r="D2160" t="str">
        <f>VLOOKUP(C2160,'[1]Table 1'!$B$12:$D$2747,2,0)</f>
        <v>VALLE VISTA I</v>
      </c>
      <c r="E2160" s="1">
        <v>2125260.98</v>
      </c>
    </row>
    <row r="2161" spans="3:5" x14ac:dyDescent="0.25">
      <c r="C2161" t="s">
        <v>2159</v>
      </c>
      <c r="D2161" t="str">
        <f>VLOOKUP(C2161,'[1]Table 1'!$B$12:$D$2747,2,0)</f>
        <v>XICOTENCATL LEYVA MORTERA</v>
      </c>
      <c r="E2161" s="1">
        <v>7743991.3099999996</v>
      </c>
    </row>
    <row r="2162" spans="3:5" x14ac:dyDescent="0.25">
      <c r="C2162" t="s">
        <v>2160</v>
      </c>
      <c r="D2162" t="str">
        <f>VLOOKUP(C2162,'[1]Table 1'!$B$12:$D$2747,2,0)</f>
        <v>XICOTENCATL LEYVA MORTERA</v>
      </c>
      <c r="E2162" s="1">
        <v>5102194.63</v>
      </c>
    </row>
    <row r="2163" spans="3:5" x14ac:dyDescent="0.25">
      <c r="C2163" t="s">
        <v>2161</v>
      </c>
      <c r="D2163" t="str">
        <f>VLOOKUP(C2163,'[1]Table 1'!$B$12:$D$2747,2,0)</f>
        <v>XICOTENCATL LEYVA MORTERA</v>
      </c>
      <c r="E2163" s="1">
        <v>692635.52</v>
      </c>
    </row>
    <row r="2164" spans="3:5" x14ac:dyDescent="0.25">
      <c r="C2164" t="s">
        <v>2162</v>
      </c>
      <c r="D2164" t="str">
        <f>VLOOKUP(C2164,'[1]Table 1'!$B$12:$D$2747,2,0)</f>
        <v>VERONA RESIDENCIAL</v>
      </c>
      <c r="E2164" s="1">
        <v>1938156</v>
      </c>
    </row>
    <row r="2165" spans="3:5" x14ac:dyDescent="0.25">
      <c r="C2165" t="s">
        <v>2163</v>
      </c>
      <c r="D2165" t="str">
        <f>VLOOKUP(C2165,'[1]Table 1'!$B$12:$D$2747,2,0)</f>
        <v>VERONA RESIDENCIAL</v>
      </c>
      <c r="E2165" s="1">
        <v>4223713.5</v>
      </c>
    </row>
    <row r="2166" spans="3:5" x14ac:dyDescent="0.25">
      <c r="C2166" t="s">
        <v>2164</v>
      </c>
      <c r="D2166" t="str">
        <f>VLOOKUP(C2166,'[1]Table 1'!$B$12:$D$2747,2,0)</f>
        <v>Verona Residencial</v>
      </c>
      <c r="E2166" s="1">
        <v>3269485.48</v>
      </c>
    </row>
    <row r="2167" spans="3:5" x14ac:dyDescent="0.25">
      <c r="C2167" t="s">
        <v>2165</v>
      </c>
      <c r="D2167" t="str">
        <f>VLOOKUP(C2167,'[1]Table 1'!$B$12:$D$2747,2,0)</f>
        <v>VERONA RESIDENCIAL</v>
      </c>
      <c r="E2167" s="1">
        <v>2191680</v>
      </c>
    </row>
    <row r="2168" spans="3:5" x14ac:dyDescent="0.25">
      <c r="C2168" t="s">
        <v>2166</v>
      </c>
      <c r="D2168" t="str">
        <f>VLOOKUP(C2168,'[1]Table 1'!$B$12:$D$2747,2,0)</f>
        <v>VERONA RESIDENCIAL</v>
      </c>
      <c r="E2168" s="1">
        <v>1248363</v>
      </c>
    </row>
    <row r="2169" spans="3:5" x14ac:dyDescent="0.25">
      <c r="C2169" t="s">
        <v>2167</v>
      </c>
      <c r="D2169" t="str">
        <f>VLOOKUP(C2169,'[1]Table 1'!$B$12:$D$2747,2,0)</f>
        <v>VERONA RESIDENCIAL</v>
      </c>
      <c r="E2169" s="1">
        <v>2403849</v>
      </c>
    </row>
    <row r="2170" spans="3:5" x14ac:dyDescent="0.25">
      <c r="C2170" t="s">
        <v>2168</v>
      </c>
      <c r="D2170" t="str">
        <f>VLOOKUP(C2170,'[1]Table 1'!$B$12:$D$2747,2,0)</f>
        <v>VERONA RESIDENCIAL</v>
      </c>
      <c r="E2170" s="1">
        <v>2039497.5</v>
      </c>
    </row>
    <row r="2171" spans="3:5" x14ac:dyDescent="0.25">
      <c r="C2171" t="s">
        <v>2169</v>
      </c>
      <c r="D2171" t="str">
        <f>VLOOKUP(C2171,'[1]Table 1'!$B$12:$D$2747,2,0)</f>
        <v>Valparaíso</v>
      </c>
      <c r="E2171" s="1">
        <v>2944547.4</v>
      </c>
    </row>
    <row r="2172" spans="3:5" x14ac:dyDescent="0.25">
      <c r="C2172" t="s">
        <v>2170</v>
      </c>
      <c r="D2172" t="str">
        <f>VLOOKUP(C2172,'[1]Table 1'!$B$12:$D$2747,2,0)</f>
        <v>Valparaíso</v>
      </c>
      <c r="E2172" s="1">
        <v>6668787.9000000004</v>
      </c>
    </row>
    <row r="2173" spans="3:5" x14ac:dyDescent="0.25">
      <c r="C2173" t="s">
        <v>2171</v>
      </c>
      <c r="D2173" t="str">
        <f>VLOOKUP(C2173,'[1]Table 1'!$B$12:$D$2747,2,0)</f>
        <v>Valparaíso</v>
      </c>
      <c r="E2173" s="1">
        <v>6272640.5</v>
      </c>
    </row>
    <row r="2174" spans="3:5" x14ac:dyDescent="0.25">
      <c r="C2174" t="s">
        <v>2172</v>
      </c>
      <c r="D2174" t="str">
        <f>VLOOKUP(C2174,'[1]Table 1'!$B$12:$D$2747,2,0)</f>
        <v>PARQUE INDUSTRIAL VALLE DEL SUR II</v>
      </c>
      <c r="E2174" s="1">
        <v>1011920.1</v>
      </c>
    </row>
    <row r="2175" spans="3:5" x14ac:dyDescent="0.25">
      <c r="C2175" t="s">
        <v>2173</v>
      </c>
      <c r="D2175" t="str">
        <f>VLOOKUP(C2175,'[1]Table 1'!$B$12:$D$2747,2,0)</f>
        <v>PARQUE INDUSTRIAL VALLE DEL SUR II</v>
      </c>
      <c r="E2175" s="1">
        <v>1089424.95</v>
      </c>
    </row>
    <row r="2176" spans="3:5" x14ac:dyDescent="0.25">
      <c r="C2176" t="s">
        <v>2174</v>
      </c>
      <c r="D2176" t="str">
        <f>VLOOKUP(C2176,'[1]Table 1'!$B$12:$D$2747,2,0)</f>
        <v>VILLA RESIDENCIAL SANTA FE</v>
      </c>
      <c r="E2176" s="1">
        <v>544395.56999999995</v>
      </c>
    </row>
    <row r="2177" spans="3:5" x14ac:dyDescent="0.25">
      <c r="C2177" t="s">
        <v>2175</v>
      </c>
      <c r="D2177" t="str">
        <f>VLOOKUP(C2177,'[1]Table 1'!$B$12:$D$2747,2,0)</f>
        <v>VILLA RESIDENCIAL SANTA FE</v>
      </c>
      <c r="E2177" s="1">
        <v>2956846.94</v>
      </c>
    </row>
    <row r="2178" spans="3:5" x14ac:dyDescent="0.25">
      <c r="C2178" t="s">
        <v>2176</v>
      </c>
      <c r="D2178" t="str">
        <f>VLOOKUP(C2178,'[1]Table 1'!$B$12:$D$2747,2,0)</f>
        <v>VILLA RESIDENCIAL SANTA FE</v>
      </c>
      <c r="E2178" s="1">
        <v>359991.23</v>
      </c>
    </row>
    <row r="2179" spans="3:5" x14ac:dyDescent="0.25">
      <c r="C2179" t="s">
        <v>2177</v>
      </c>
      <c r="D2179" t="str">
        <f>VLOOKUP(C2179,'[1]Table 1'!$B$12:$D$2747,2,0)</f>
        <v>ESTRELLAS DEL PACIFICO</v>
      </c>
      <c r="E2179" s="1">
        <v>3605794.82</v>
      </c>
    </row>
    <row r="2180" spans="3:5" x14ac:dyDescent="0.25">
      <c r="C2180" t="s">
        <v>2178</v>
      </c>
      <c r="D2180" t="str">
        <f>VLOOKUP(C2180,'[1]Table 1'!$B$12:$D$2747,2,0)</f>
        <v>PRADERAS DE LA GLORIA</v>
      </c>
      <c r="E2180" s="1">
        <v>428442</v>
      </c>
    </row>
    <row r="2181" spans="3:5" x14ac:dyDescent="0.25">
      <c r="C2181" t="s">
        <v>2179</v>
      </c>
      <c r="D2181" t="str">
        <f>VLOOKUP(C2181,'[1]Table 1'!$B$12:$D$2747,2,0)</f>
        <v>PRADERAS DE LA GLORIA</v>
      </c>
      <c r="E2181" s="1">
        <v>1289762.3999999999</v>
      </c>
    </row>
    <row r="2182" spans="3:5" x14ac:dyDescent="0.25">
      <c r="C2182" t="s">
        <v>2180</v>
      </c>
      <c r="D2182" t="str">
        <f>VLOOKUP(C2182,'[1]Table 1'!$B$12:$D$2747,2,0)</f>
        <v>VILLA RESIDENCIAL SANTA FE II SECCIÓN</v>
      </c>
      <c r="E2182" s="1">
        <v>441214.83</v>
      </c>
    </row>
    <row r="2183" spans="3:5" x14ac:dyDescent="0.25">
      <c r="C2183" t="s">
        <v>2181</v>
      </c>
      <c r="D2183" t="str">
        <f>VLOOKUP(C2183,'[1]Table 1'!$B$12:$D$2747,2,0)</f>
        <v>VILLA RESIDENCIAL SANTA FE II SECCIÓN</v>
      </c>
      <c r="E2183" s="1">
        <v>118159.73</v>
      </c>
    </row>
    <row r="2184" spans="3:5" x14ac:dyDescent="0.25">
      <c r="C2184" t="s">
        <v>2182</v>
      </c>
      <c r="D2184" t="str">
        <f>VLOOKUP(C2184,'[1]Table 1'!$B$12:$D$2747,2,0)</f>
        <v>VILLA RESIDENCIAL SANTA FE II SECCIÓN</v>
      </c>
      <c r="E2184" s="1">
        <v>397320.45</v>
      </c>
    </row>
    <row r="2185" spans="3:5" x14ac:dyDescent="0.25">
      <c r="C2185" t="s">
        <v>2183</v>
      </c>
      <c r="D2185" t="str">
        <f>VLOOKUP(C2185,'[1]Table 1'!$B$12:$D$2747,2,0)</f>
        <v>VILLA RESIDENCIAL SANTA FE II SECCIÓN</v>
      </c>
      <c r="E2185" s="1">
        <v>136490.68</v>
      </c>
    </row>
    <row r="2186" spans="3:5" x14ac:dyDescent="0.25">
      <c r="C2186" t="s">
        <v>2184</v>
      </c>
      <c r="D2186" t="str">
        <f>VLOOKUP(C2186,'[1]Table 1'!$B$12:$D$2747,2,0)</f>
        <v>VILLA RESIDENCIAL SANTA FE II SECCIÓN</v>
      </c>
      <c r="E2186" s="1">
        <v>2650879.33</v>
      </c>
    </row>
    <row r="2187" spans="3:5" x14ac:dyDescent="0.25">
      <c r="C2187" t="s">
        <v>2185</v>
      </c>
      <c r="D2187" t="str">
        <f>VLOOKUP(C2187,'[1]Table 1'!$B$12:$D$2747,2,0)</f>
        <v>VILLA RESIDENCIAL SANTA FE TERCERA SECCION</v>
      </c>
      <c r="E2187" s="1">
        <v>1231194.78</v>
      </c>
    </row>
    <row r="2188" spans="3:5" x14ac:dyDescent="0.25">
      <c r="C2188" t="s">
        <v>2186</v>
      </c>
      <c r="D2188" t="str">
        <f>VLOOKUP(C2188,'[1]Table 1'!$B$12:$D$2747,2,0)</f>
        <v>VILLA RESIDENCIAL SANTA FE TERCERA SECCION</v>
      </c>
      <c r="E2188" s="1">
        <v>3485779.78</v>
      </c>
    </row>
    <row r="2189" spans="3:5" x14ac:dyDescent="0.25">
      <c r="C2189" t="s">
        <v>2187</v>
      </c>
      <c r="D2189" t="str">
        <f>VLOOKUP(C2189,'[1]Table 1'!$B$12:$D$2747,2,0)</f>
        <v>VILLA RESIDENCIAL SANTA FE TERCERA SECCION</v>
      </c>
      <c r="E2189" s="1">
        <v>283290.75</v>
      </c>
    </row>
    <row r="2190" spans="3:5" x14ac:dyDescent="0.25">
      <c r="C2190" t="s">
        <v>2188</v>
      </c>
      <c r="D2190" t="str">
        <f>VLOOKUP(C2190,'[1]Table 1'!$B$12:$D$2747,2,0)</f>
        <v>VILLA RESIDENCIAL SANTA FE TERCERA SECCION</v>
      </c>
      <c r="E2190" s="1">
        <v>1136810.96</v>
      </c>
    </row>
    <row r="2191" spans="3:5" x14ac:dyDescent="0.25">
      <c r="C2191" t="s">
        <v>2189</v>
      </c>
      <c r="D2191" t="str">
        <f>VLOOKUP(C2191,'[1]Table 1'!$B$12:$D$2747,2,0)</f>
        <v>VILLA RESIDENCIAL SANTA FE TERCERA SECCION</v>
      </c>
      <c r="E2191" s="1">
        <v>141544.73000000001</v>
      </c>
    </row>
    <row r="2192" spans="3:5" x14ac:dyDescent="0.25">
      <c r="C2192" t="s">
        <v>2190</v>
      </c>
      <c r="D2192" t="str">
        <f>VLOOKUP(C2192,'[1]Table 1'!$B$12:$D$2747,2,0)</f>
        <v>VILLA RESIDENCIAL SANTA FE QUINTA SECCION</v>
      </c>
      <c r="E2192" s="1">
        <v>6319150.9400000004</v>
      </c>
    </row>
    <row r="2193" spans="3:5" x14ac:dyDescent="0.25">
      <c r="C2193" t="s">
        <v>2191</v>
      </c>
      <c r="D2193" t="str">
        <f>VLOOKUP(C2193,'[1]Table 1'!$B$12:$D$2747,2,0)</f>
        <v>VILLA RESIDENCIAL SANTA FE QUINTA SECCION</v>
      </c>
      <c r="E2193" s="1">
        <v>258617.66</v>
      </c>
    </row>
    <row r="2194" spans="3:5" x14ac:dyDescent="0.25">
      <c r="C2194" t="s">
        <v>2192</v>
      </c>
      <c r="D2194" t="str">
        <f>VLOOKUP(C2194,'[1]Table 1'!$B$12:$D$2747,2,0)</f>
        <v>VILLA RESIDENCIAL SANTA FE QUINTA SECCION</v>
      </c>
      <c r="E2194" s="1">
        <v>461018.01</v>
      </c>
    </row>
    <row r="2195" spans="3:5" x14ac:dyDescent="0.25">
      <c r="C2195" t="s">
        <v>2193</v>
      </c>
      <c r="D2195" t="str">
        <f>VLOOKUP(C2195,'[1]Table 1'!$B$12:$D$2747,2,0)</f>
        <v>VILLA RESIDENCIAL SANTA FE II SECCIÓN</v>
      </c>
      <c r="E2195" s="1">
        <v>144530.49</v>
      </c>
    </row>
    <row r="2196" spans="3:5" x14ac:dyDescent="0.25">
      <c r="C2196" t="s">
        <v>2194</v>
      </c>
      <c r="D2196" t="str">
        <f>VLOOKUP(C2196,'[1]Table 1'!$B$12:$D$2747,2,0)</f>
        <v>VILLA RESIDENCIAL SANTA FE II SECCIÓN</v>
      </c>
      <c r="E2196" s="1">
        <v>5202401.75</v>
      </c>
    </row>
    <row r="2197" spans="3:5" x14ac:dyDescent="0.25">
      <c r="C2197" t="s">
        <v>2195</v>
      </c>
      <c r="D2197" t="str">
        <f>VLOOKUP(C2197,'[1]Table 1'!$B$12:$D$2747,2,0)</f>
        <v>AZTECA</v>
      </c>
      <c r="E2197" s="1">
        <v>6320021.8499999996</v>
      </c>
    </row>
    <row r="2198" spans="3:5" x14ac:dyDescent="0.25">
      <c r="C2198" t="s">
        <v>2196</v>
      </c>
      <c r="D2198" t="str">
        <f>VLOOKUP(C2198,'[1]Table 1'!$B$12:$D$2747,2,0)</f>
        <v>Infonavit Fidel Velazquez</v>
      </c>
      <c r="E2198" s="1">
        <v>419636.7</v>
      </c>
    </row>
    <row r="2199" spans="3:5" x14ac:dyDescent="0.25">
      <c r="C2199" t="s">
        <v>2197</v>
      </c>
      <c r="D2199" t="str">
        <f>VLOOKUP(C2199,'[1]Table 1'!$B$12:$D$2747,2,0)</f>
        <v>Infonavit Fidel Velazquez</v>
      </c>
      <c r="E2199" s="1">
        <v>412016.22</v>
      </c>
    </row>
    <row r="2200" spans="3:5" x14ac:dyDescent="0.25">
      <c r="C2200" t="s">
        <v>2198</v>
      </c>
      <c r="D2200" t="str">
        <f>VLOOKUP(C2200,'[1]Table 1'!$B$12:$D$2747,2,0)</f>
        <v>SAN CARLOS DECRETO 76</v>
      </c>
      <c r="E2200" s="1">
        <v>308628.11</v>
      </c>
    </row>
    <row r="2201" spans="3:5" x14ac:dyDescent="0.25">
      <c r="C2201" t="s">
        <v>2199</v>
      </c>
      <c r="D2201" t="str">
        <f>VLOOKUP(C2201,'[1]Table 1'!$B$12:$D$2747,2,0)</f>
        <v>TERRAZAS SAN ANGEL</v>
      </c>
      <c r="E2201" s="1">
        <v>1556451.88</v>
      </c>
    </row>
    <row r="2202" spans="3:5" x14ac:dyDescent="0.25">
      <c r="C2202" t="s">
        <v>2200</v>
      </c>
      <c r="D2202" t="str">
        <f>VLOOKUP(C2202,'[1]Table 1'!$B$12:$D$2747,2,0)</f>
        <v>COLONIA LOMAS DE SAN ANTONIO</v>
      </c>
      <c r="E2202" s="1">
        <v>3213914.96</v>
      </c>
    </row>
    <row r="2203" spans="3:5" x14ac:dyDescent="0.25">
      <c r="C2203" t="s">
        <v>2201</v>
      </c>
      <c r="D2203" t="str">
        <f>VLOOKUP(C2203,'[1]Table 1'!$B$12:$D$2747,2,0)</f>
        <v>PORTICOS DE SAN ANTONIO</v>
      </c>
      <c r="E2203" s="1">
        <v>8100138.1900000004</v>
      </c>
    </row>
    <row r="2204" spans="3:5" x14ac:dyDescent="0.25">
      <c r="C2204" t="s">
        <v>2202</v>
      </c>
      <c r="D2204" t="str">
        <f>VLOOKUP(C2204,'[1]Table 1'!$B$12:$D$2747,2,0)</f>
        <v>LAS VILLAS TIJUANA</v>
      </c>
      <c r="E2204" s="1">
        <v>585405.06999999995</v>
      </c>
    </row>
    <row r="2205" spans="3:5" x14ac:dyDescent="0.25">
      <c r="C2205" t="s">
        <v>2203</v>
      </c>
      <c r="D2205" t="str">
        <f>VLOOKUP(C2205,'[1]Table 1'!$B$12:$D$2747,2,0)</f>
        <v>LAS VILLAS TIJUANA</v>
      </c>
      <c r="E2205" s="1">
        <v>2082191.95</v>
      </c>
    </row>
    <row r="2206" spans="3:5" x14ac:dyDescent="0.25">
      <c r="C2206" t="s">
        <v>2204</v>
      </c>
      <c r="D2206" t="str">
        <f>VLOOKUP(C2206,'[1]Table 1'!$B$12:$D$2747,2,0)</f>
        <v>LAS VILLAS TIJUANA</v>
      </c>
      <c r="E2206" s="1">
        <v>275570.32</v>
      </c>
    </row>
    <row r="2207" spans="3:5" x14ac:dyDescent="0.25">
      <c r="C2207" t="s">
        <v>2205</v>
      </c>
      <c r="D2207" t="str">
        <f>VLOOKUP(C2207,'[1]Table 1'!$B$12:$D$2747,2,0)</f>
        <v>LAS VILLAS SANTA FE</v>
      </c>
      <c r="E2207" s="1">
        <v>3608771.52</v>
      </c>
    </row>
    <row r="2208" spans="3:5" x14ac:dyDescent="0.25">
      <c r="C2208" t="s">
        <v>2206</v>
      </c>
      <c r="D2208" t="str">
        <f>VLOOKUP(C2208,'[1]Table 1'!$B$12:$D$2747,2,0)</f>
        <v>REAL DE SAN ANTONIO</v>
      </c>
      <c r="E2208" s="1">
        <v>2489023.04</v>
      </c>
    </row>
    <row r="2209" spans="3:5" x14ac:dyDescent="0.25">
      <c r="C2209" t="s">
        <v>2207</v>
      </c>
      <c r="D2209" t="str">
        <f>VLOOKUP(C2209,'[1]Table 1'!$B$12:$D$2747,2,0)</f>
        <v>EL ROSARIO SEGUNDA ETAPA</v>
      </c>
      <c r="E2209" s="1">
        <v>15056074.869999999</v>
      </c>
    </row>
    <row r="2210" spans="3:5" x14ac:dyDescent="0.25">
      <c r="C2210" t="s">
        <v>2208</v>
      </c>
      <c r="D2210" t="str">
        <f>VLOOKUP(C2210,'[1]Table 1'!$B$12:$D$2747,2,0)</f>
        <v>VISTA BELLA</v>
      </c>
      <c r="E2210" s="1">
        <v>62318.69</v>
      </c>
    </row>
    <row r="2211" spans="3:5" x14ac:dyDescent="0.25">
      <c r="C2211" t="s">
        <v>2209</v>
      </c>
      <c r="D2211" t="str">
        <f>VLOOKUP(C2211,'[1]Table 1'!$B$12:$D$2747,2,0)</f>
        <v>VISTA BELLA</v>
      </c>
      <c r="E2211" s="1">
        <v>471397.64</v>
      </c>
    </row>
    <row r="2212" spans="3:5" x14ac:dyDescent="0.25">
      <c r="C2212" t="s">
        <v>2210</v>
      </c>
      <c r="D2212" t="str">
        <f>VLOOKUP(C2212,'[1]Table 1'!$B$12:$D$2747,2,0)</f>
        <v>VISTA BELLA II SECCIÓN</v>
      </c>
      <c r="E2212" s="1">
        <v>1193535.92</v>
      </c>
    </row>
    <row r="2213" spans="3:5" x14ac:dyDescent="0.25">
      <c r="C2213" t="s">
        <v>2211</v>
      </c>
      <c r="D2213" t="str">
        <f>VLOOKUP(C2213,'[1]Table 1'!$B$12:$D$2747,2,0)</f>
        <v>VISTA BELLA II SECCIÓN</v>
      </c>
      <c r="E2213" s="1">
        <v>561451.61</v>
      </c>
    </row>
    <row r="2214" spans="3:5" x14ac:dyDescent="0.25">
      <c r="C2214" t="s">
        <v>2212</v>
      </c>
      <c r="D2214" t="str">
        <f>VLOOKUP(C2214,'[1]Table 1'!$B$12:$D$2747,2,0)</f>
        <v>URBIHACIENDA BALBOA</v>
      </c>
      <c r="E2214" s="1">
        <v>172452.41</v>
      </c>
    </row>
    <row r="2215" spans="3:5" x14ac:dyDescent="0.25">
      <c r="C2215" t="s">
        <v>2213</v>
      </c>
      <c r="D2215" t="str">
        <f>VLOOKUP(C2215,'[1]Table 1'!$B$12:$D$2747,2,0)</f>
        <v>URBIHACIENDA BALBOA</v>
      </c>
      <c r="E2215" s="1">
        <v>653333.32999999996</v>
      </c>
    </row>
    <row r="2216" spans="3:5" x14ac:dyDescent="0.25">
      <c r="C2216" t="s">
        <v>2214</v>
      </c>
      <c r="D2216" t="str">
        <f>VLOOKUP(C2216,'[1]Table 1'!$B$12:$D$2747,2,0)</f>
        <v>URBIHACIENDA BALBOA</v>
      </c>
      <c r="E2216" s="1">
        <v>746921.68</v>
      </c>
    </row>
    <row r="2217" spans="3:5" x14ac:dyDescent="0.25">
      <c r="C2217" t="s">
        <v>2215</v>
      </c>
      <c r="D2217" t="str">
        <f>VLOOKUP(C2217,'[1]Table 1'!$B$12:$D$2747,2,0)</f>
        <v>URBIHACIENDA BALBOA</v>
      </c>
      <c r="E2217" s="1">
        <v>124366.83</v>
      </c>
    </row>
    <row r="2218" spans="3:5" x14ac:dyDescent="0.25">
      <c r="C2218" t="s">
        <v>2216</v>
      </c>
      <c r="D2218" t="str">
        <f>VLOOKUP(C2218,'[1]Table 1'!$B$12:$D$2747,2,0)</f>
        <v>Siena Residencial</v>
      </c>
      <c r="E2218" s="1">
        <v>430625.11300000001</v>
      </c>
    </row>
    <row r="2219" spans="3:5" x14ac:dyDescent="0.25">
      <c r="C2219" t="s">
        <v>2217</v>
      </c>
      <c r="D2219" t="str">
        <f>VLOOKUP(C2219,'[1]Table 1'!$B$12:$D$2747,2,0)</f>
        <v>Siena Residencial</v>
      </c>
      <c r="E2219" s="1">
        <v>560946.19499999995</v>
      </c>
    </row>
    <row r="2220" spans="3:5" x14ac:dyDescent="0.25">
      <c r="C2220" s="10" t="s">
        <v>2218</v>
      </c>
      <c r="D2220" s="10" t="str">
        <f>VLOOKUP(C2220,'[1]Table 1'!$B$12:$D$2747,2,0)</f>
        <v>Área Verde Recreativa</v>
      </c>
      <c r="E2220" s="11"/>
    </row>
    <row r="2221" spans="3:5" x14ac:dyDescent="0.25">
      <c r="C2221" t="s">
        <v>2219</v>
      </c>
      <c r="D2221" t="str">
        <f>VLOOKUP(C2221,'[1]Table 1'!$B$12:$D$2747,2,0)</f>
        <v>INFONAVIT ALBA ROJA II</v>
      </c>
      <c r="E2221" s="1">
        <v>156445.01</v>
      </c>
    </row>
    <row r="2222" spans="3:5" x14ac:dyDescent="0.25">
      <c r="C2222" t="s">
        <v>2220</v>
      </c>
      <c r="D2222" t="str">
        <f>VLOOKUP(C2222,'[1]Table 1'!$B$12:$D$2747,2,0)</f>
        <v>INFONAVIT ALBA ROJA II</v>
      </c>
      <c r="E2222" s="1">
        <v>238611.25</v>
      </c>
    </row>
    <row r="2223" spans="3:5" x14ac:dyDescent="0.25">
      <c r="C2223" t="s">
        <v>2221</v>
      </c>
      <c r="D2223" t="str">
        <f>VLOOKUP(C2223,'[1]Table 1'!$B$12:$D$2747,2,0)</f>
        <v>INFONAVIT ALBA ROJA II</v>
      </c>
      <c r="E2223" s="1">
        <v>134531.95000000001</v>
      </c>
    </row>
    <row r="2224" spans="3:5" x14ac:dyDescent="0.25">
      <c r="C2224" t="s">
        <v>2222</v>
      </c>
      <c r="D2224" t="str">
        <f>VLOOKUP(C2224,'[1]Table 1'!$B$12:$D$2747,2,0)</f>
        <v>INFONAVIT ALBA ROJA II</v>
      </c>
      <c r="E2224" s="1">
        <v>263474.34999999998</v>
      </c>
    </row>
    <row r="2225" spans="3:5" x14ac:dyDescent="0.25">
      <c r="C2225" t="s">
        <v>2223</v>
      </c>
      <c r="D2225" t="str">
        <f>VLOOKUP(C2225,'[1]Table 1'!$B$12:$D$2747,2,0)</f>
        <v>INFONAVIT ALBA ROJA II</v>
      </c>
      <c r="E2225" s="1">
        <v>171226.23999999999</v>
      </c>
    </row>
    <row r="2226" spans="3:5" x14ac:dyDescent="0.25">
      <c r="C2226" t="s">
        <v>2224</v>
      </c>
      <c r="D2226" t="str">
        <f>VLOOKUP(C2226,'[1]Table 1'!$B$12:$D$2747,2,0)</f>
        <v>INFONAVIT ALBA ROJA II</v>
      </c>
      <c r="E2226" s="1">
        <v>154550.78</v>
      </c>
    </row>
    <row r="2227" spans="3:5" x14ac:dyDescent="0.25">
      <c r="C2227" t="s">
        <v>2225</v>
      </c>
      <c r="D2227" t="str">
        <f>VLOOKUP(C2227,'[1]Table 1'!$B$12:$D$2747,2,0)</f>
        <v>INFONAVIT ALBA ROJA II</v>
      </c>
      <c r="E2227" s="1">
        <v>148640.35999999999</v>
      </c>
    </row>
    <row r="2228" spans="3:5" x14ac:dyDescent="0.25">
      <c r="C2228" t="s">
        <v>2226</v>
      </c>
      <c r="D2228" t="str">
        <f>VLOOKUP(C2228,'[1]Table 1'!$B$12:$D$2747,2,0)</f>
        <v>INFONAVIT ALBA ROJA II</v>
      </c>
      <c r="E2228" s="1">
        <v>143216.44</v>
      </c>
    </row>
    <row r="2229" spans="3:5" x14ac:dyDescent="0.25">
      <c r="C2229" t="s">
        <v>2227</v>
      </c>
      <c r="D2229" t="str">
        <f>VLOOKUP(C2229,'[1]Table 1'!$B$12:$D$2747,2,0)</f>
        <v>INFONAVIT CAPISTRANO</v>
      </c>
      <c r="E2229" s="1">
        <v>362105.36</v>
      </c>
    </row>
    <row r="2230" spans="3:5" x14ac:dyDescent="0.25">
      <c r="C2230" t="s">
        <v>2228</v>
      </c>
      <c r="D2230" t="str">
        <f>VLOOKUP(C2230,'[1]Table 1'!$B$12:$D$2747,2,0)</f>
        <v>DESARROLLO URBANO EL FLORIDO DECRETO 76</v>
      </c>
      <c r="E2230" s="1">
        <v>1006635.25</v>
      </c>
    </row>
    <row r="2231" spans="3:5" x14ac:dyDescent="0.25">
      <c r="C2231" t="s">
        <v>2229</v>
      </c>
      <c r="D2231" t="str">
        <f>VLOOKUP(C2231,'[1]Table 1'!$B$12:$D$2747,2,0)</f>
        <v>DESARROLLO URBANO EL FLORIDO 2DA. SECCIÓN DECRETO 76</v>
      </c>
      <c r="E2231" s="1">
        <v>4748050.5599999996</v>
      </c>
    </row>
    <row r="2232" spans="3:5" x14ac:dyDescent="0.25">
      <c r="C2232" t="s">
        <v>2230</v>
      </c>
      <c r="D2232" t="str">
        <f>VLOOKUP(C2232,'[1]Table 1'!$B$12:$D$2747,2,0)</f>
        <v>GARITA DE OTAY, PARQUE DE LA AMISTAD, FRACCION 7</v>
      </c>
      <c r="E2232" s="1">
        <v>118978668.90000001</v>
      </c>
    </row>
    <row r="2233" spans="3:5" x14ac:dyDescent="0.25">
      <c r="C2233" t="s">
        <v>2231</v>
      </c>
      <c r="D2233" t="str">
        <f>VLOOKUP(C2233,'[1]Table 1'!$B$12:$D$2747,2,0)</f>
        <v>INFONAVIT MANUEL RIVERA ANAYA</v>
      </c>
      <c r="E2233" s="1">
        <v>163680</v>
      </c>
    </row>
    <row r="2234" spans="3:5" x14ac:dyDescent="0.25">
      <c r="C2234" t="s">
        <v>2232</v>
      </c>
      <c r="D2234" t="str">
        <f>VLOOKUP(C2234,'[1]Table 1'!$B$12:$D$2747,2,0)</f>
        <v>INFONAVIT MANUEL RIVERA ANAYA</v>
      </c>
      <c r="E2234" s="1">
        <v>163680</v>
      </c>
    </row>
    <row r="2235" spans="3:5" x14ac:dyDescent="0.25">
      <c r="C2235" t="s">
        <v>2233</v>
      </c>
      <c r="D2235" t="str">
        <f>VLOOKUP(C2235,'[1]Table 1'!$B$12:$D$2747,2,0)</f>
        <v>INFONAVIT MANUEL RIVERA ANAYA</v>
      </c>
      <c r="E2235" s="1">
        <v>163680</v>
      </c>
    </row>
    <row r="2236" spans="3:5" x14ac:dyDescent="0.25">
      <c r="C2236" t="s">
        <v>2234</v>
      </c>
      <c r="D2236" t="str">
        <f>VLOOKUP(C2236,'[1]Table 1'!$B$12:$D$2747,2,0)</f>
        <v>INFONAVIT MANUEL RIVERA ANAYA</v>
      </c>
      <c r="E2236" s="1">
        <v>163680</v>
      </c>
    </row>
    <row r="2237" spans="3:5" x14ac:dyDescent="0.25">
      <c r="C2237" t="s">
        <v>2235</v>
      </c>
      <c r="D2237" t="str">
        <f>VLOOKUP(C2237,'[1]Table 1'!$B$12:$D$2747,2,0)</f>
        <v>INFONAVIT MANUEL RIVERA ANAYA</v>
      </c>
      <c r="E2237" s="1">
        <v>163680</v>
      </c>
    </row>
    <row r="2238" spans="3:5" x14ac:dyDescent="0.25">
      <c r="C2238" t="s">
        <v>2236</v>
      </c>
      <c r="D2238" t="str">
        <f>VLOOKUP(C2238,'[1]Table 1'!$B$12:$D$2747,2,0)</f>
        <v>SAN ÁNGEL</v>
      </c>
      <c r="E2238" s="1">
        <v>1892966.59</v>
      </c>
    </row>
    <row r="2239" spans="3:5" x14ac:dyDescent="0.25">
      <c r="C2239" t="s">
        <v>2237</v>
      </c>
      <c r="D2239" t="str">
        <f>VLOOKUP(C2239,'[1]Table 1'!$B$12:$D$2747,2,0)</f>
        <v>COL. MORELOS (MORELOS PARQUE PÚBLICO 18 DE MARZO)</v>
      </c>
      <c r="E2239" s="1">
        <v>10548159.33</v>
      </c>
    </row>
    <row r="2240" spans="3:5" x14ac:dyDescent="0.25">
      <c r="C2240" t="s">
        <v>2238</v>
      </c>
      <c r="D2240" t="str">
        <f>VLOOKUP(C2240,'[1]Table 1'!$B$12:$D$2747,2,0)</f>
        <v>INFONAVIT CACHANILLAS</v>
      </c>
      <c r="E2240" s="1">
        <v>1409544.97</v>
      </c>
    </row>
    <row r="2241" spans="3:5" x14ac:dyDescent="0.25">
      <c r="C2241" t="s">
        <v>2239</v>
      </c>
      <c r="D2241" t="str">
        <f>VLOOKUP(C2241,'[1]Table 1'!$B$12:$D$2747,2,0)</f>
        <v>INFONAVIT CACHANILLAS</v>
      </c>
      <c r="E2241" s="1">
        <v>336613.46</v>
      </c>
    </row>
    <row r="2242" spans="3:5" x14ac:dyDescent="0.25">
      <c r="C2242" t="s">
        <v>2240</v>
      </c>
      <c r="D2242" t="str">
        <f>VLOOKUP(C2242,'[1]Table 1'!$B$12:$D$2747,2,0)</f>
        <v>INFONAVIT CACHANILLAS</v>
      </c>
      <c r="E2242" s="1">
        <v>2994100.16</v>
      </c>
    </row>
    <row r="2243" spans="3:5" x14ac:dyDescent="0.25">
      <c r="C2243" t="s">
        <v>2241</v>
      </c>
      <c r="D2243" t="str">
        <f>VLOOKUP(C2243,'[1]Table 1'!$B$12:$D$2747,2,0)</f>
        <v>LOMAS HIPÓDROMO  DECRETO 76</v>
      </c>
      <c r="E2243" s="1">
        <v>13550553.279999999</v>
      </c>
    </row>
    <row r="2244" spans="3:5" x14ac:dyDescent="0.25">
      <c r="C2244" t="s">
        <v>2242</v>
      </c>
      <c r="D2244" t="str">
        <f>VLOOKUP(C2244,'[1]Table 1'!$B$12:$D$2747,2,0)</f>
        <v>RIO TIJUANA TERCERA ETAPA (PARQUE PÚBLICO JOSE MARIA MORELOS)</v>
      </c>
      <c r="E2244" s="1">
        <v>508667379.61000001</v>
      </c>
    </row>
    <row r="2245" spans="3:5" x14ac:dyDescent="0.25">
      <c r="C2245" t="s">
        <v>2243</v>
      </c>
      <c r="D2245" t="str">
        <f>VLOOKUP(C2245,'[1]Table 1'!$B$12:$D$2747,2,0)</f>
        <v>PLAYAS DE TIJUANA SECCIÓN EL DORADO DECRETO 76</v>
      </c>
      <c r="E2245" s="1">
        <v>13388460.42</v>
      </c>
    </row>
    <row r="2246" spans="3:5" x14ac:dyDescent="0.25">
      <c r="C2246" t="s">
        <v>2244</v>
      </c>
      <c r="D2246" t="str">
        <f>VLOOKUP(C2246,'[1]Table 1'!$B$12:$D$2747,2,0)</f>
        <v>PARQUE PUBLICO LA PRESA ABELARDO L RGZ</v>
      </c>
      <c r="E2246" s="1">
        <v>6535490.3499999996</v>
      </c>
    </row>
    <row r="2247" spans="3:5" x14ac:dyDescent="0.25">
      <c r="C2247" t="s">
        <v>2245</v>
      </c>
      <c r="D2247" t="str">
        <f>VLOOKUP(C2247,'[1]Table 1'!$B$12:$D$2747,2,0)</f>
        <v>PARQUE PUBLICO TENIENTE GUERRERO BIBLIOTECA PUBLICA ZARAGOZA</v>
      </c>
      <c r="E2247" s="1">
        <v>63879894.950000003</v>
      </c>
    </row>
    <row r="2248" spans="3:5" x14ac:dyDescent="0.25">
      <c r="C2248" s="10" t="s">
        <v>2246</v>
      </c>
      <c r="D2248" s="10" t="str">
        <f>VLOOKUP(C2248,'[1]Table 1'!$B$12:$D$2747,2,0)</f>
        <v>Área Verde de Reserva Ecológica</v>
      </c>
      <c r="E2248" s="11"/>
    </row>
    <row r="2249" spans="3:5" x14ac:dyDescent="0.25">
      <c r="C2249" t="s">
        <v>2247</v>
      </c>
      <c r="D2249" t="str">
        <f>VLOOKUP(C2249,'[1]Table 1'!$B$12:$D$2747,2,0)</f>
        <v>URBIQUINTA VERSALLES</v>
      </c>
      <c r="E2249" s="1">
        <v>7519434.2699999996</v>
      </c>
    </row>
    <row r="2250" spans="3:5" x14ac:dyDescent="0.25">
      <c r="C2250" t="s">
        <v>2248</v>
      </c>
      <c r="D2250" t="str">
        <f>VLOOKUP(C2250,'[1]Table 1'!$B$12:$D$2747,2,0)</f>
        <v>URBIQUINTA VERSALLES</v>
      </c>
      <c r="E2250" s="1">
        <v>11743303.689999999</v>
      </c>
    </row>
    <row r="2251" spans="3:5" x14ac:dyDescent="0.25">
      <c r="C2251" s="10" t="s">
        <v>2249</v>
      </c>
      <c r="D2251" s="10" t="str">
        <f>VLOOKUP(C2251,'[1]Table 1'!$B$12:$D$2747,2,0)</f>
        <v>Imagen Urbana</v>
      </c>
      <c r="E2251" s="11"/>
    </row>
    <row r="2252" spans="3:5" x14ac:dyDescent="0.25">
      <c r="C2252" t="s">
        <v>2250</v>
      </c>
      <c r="D2252" t="str">
        <f>VLOOKUP(C2252,'[1]Table 1'!$B$12:$D$2747,2,0)</f>
        <v>REAL DE SAN FRANCISCO II</v>
      </c>
      <c r="E2252" s="1">
        <v>945891.88</v>
      </c>
    </row>
    <row r="2253" spans="3:5" x14ac:dyDescent="0.25">
      <c r="C2253" t="s">
        <v>2251</v>
      </c>
      <c r="D2253" t="str">
        <f>VLOOKUP(C2253,'[1]Table 1'!$B$12:$D$2747,2,0)</f>
        <v>REAL DE SAN FRANCISCO II</v>
      </c>
      <c r="E2253" s="1">
        <v>440779.79</v>
      </c>
    </row>
    <row r="2254" spans="3:5" x14ac:dyDescent="0.25">
      <c r="C2254" t="s">
        <v>2252</v>
      </c>
      <c r="D2254" t="str">
        <f>VLOOKUP(C2254,'[1]Table 1'!$B$12:$D$2747,2,0)</f>
        <v>Valle del Sol</v>
      </c>
      <c r="E2254" s="1">
        <v>3496086.72</v>
      </c>
    </row>
    <row r="2255" spans="3:5" x14ac:dyDescent="0.25">
      <c r="C2255" t="s">
        <v>2253</v>
      </c>
      <c r="D2255" t="str">
        <f>VLOOKUP(C2255,'[1]Table 1'!$B$12:$D$2747,2,0)</f>
        <v>Valle del Sol</v>
      </c>
      <c r="E2255" s="1">
        <v>540505.34</v>
      </c>
    </row>
    <row r="2256" spans="3:5" x14ac:dyDescent="0.25">
      <c r="C2256" t="s">
        <v>2254</v>
      </c>
      <c r="D2256" t="str">
        <f>VLOOKUP(C2256,'[1]Table 1'!$B$12:$D$2747,2,0)</f>
        <v>Lomas de Santa Fe</v>
      </c>
      <c r="E2256" s="1">
        <v>82311.100000000006</v>
      </c>
    </row>
    <row r="2257" spans="3:5" x14ac:dyDescent="0.25">
      <c r="C2257" t="s">
        <v>2255</v>
      </c>
      <c r="D2257" t="str">
        <f>VLOOKUP(C2257,'[1]Table 1'!$B$12:$D$2747,2,0)</f>
        <v>Lomas de Santa Fe</v>
      </c>
      <c r="E2257" s="1">
        <v>206713.55</v>
      </c>
    </row>
    <row r="2258" spans="3:5" x14ac:dyDescent="0.25">
      <c r="C2258" t="s">
        <v>2256</v>
      </c>
      <c r="D2258" t="str">
        <f>VLOOKUP(C2258,'[1]Table 1'!$B$12:$D$2747,2,0)</f>
        <v>LA RIOJA RESIDENCIAL PRIMERA ETAPA</v>
      </c>
      <c r="E2258" s="1">
        <v>492512.19</v>
      </c>
    </row>
    <row r="2259" spans="3:5" x14ac:dyDescent="0.25">
      <c r="C2259" t="s">
        <v>2257</v>
      </c>
      <c r="D2259" t="str">
        <f>VLOOKUP(C2259,'[1]Table 1'!$B$12:$D$2747,2,0)</f>
        <v>PUERTA PLATA PRIMERA ETAPA</v>
      </c>
      <c r="E2259" s="1">
        <v>36707.019999999997</v>
      </c>
    </row>
    <row r="2260" spans="3:5" x14ac:dyDescent="0.25">
      <c r="C2260" t="s">
        <v>2258</v>
      </c>
      <c r="D2260" t="str">
        <f>VLOOKUP(C2260,'[1]Table 1'!$B$12:$D$2747,2,0)</f>
        <v>PUERTA PLATA PRIMERA ETAPA</v>
      </c>
      <c r="E2260" s="1">
        <v>334091.3</v>
      </c>
    </row>
    <row r="2261" spans="3:5" x14ac:dyDescent="0.25">
      <c r="C2261" t="s">
        <v>2259</v>
      </c>
      <c r="D2261" t="str">
        <f>VLOOKUP(C2261,'[1]Table 1'!$B$12:$D$2747,2,0)</f>
        <v>LAS VILLAS SANTA FE</v>
      </c>
      <c r="E2261" s="1">
        <v>199274.34</v>
      </c>
    </row>
    <row r="2262" spans="3:5" x14ac:dyDescent="0.25">
      <c r="C2262" t="s">
        <v>2260</v>
      </c>
      <c r="D2262" t="str">
        <f>VLOOKUP(C2262,'[1]Table 1'!$B$12:$D$2747,2,0)</f>
        <v>LAS VILLAS SANTA FE</v>
      </c>
      <c r="E2262" s="1">
        <v>650607.35</v>
      </c>
    </row>
    <row r="2263" spans="3:5" x14ac:dyDescent="0.25">
      <c r="C2263" s="10" t="s">
        <v>2261</v>
      </c>
      <c r="D2263" s="10" t="str">
        <f>VLOOKUP(C2263,'[1]Table 1'!$B$12:$D$2747,2,0)</f>
        <v>Edificios</v>
      </c>
      <c r="E2263" s="11"/>
    </row>
    <row r="2264" spans="3:5" x14ac:dyDescent="0.25">
      <c r="C2264" t="s">
        <v>2262</v>
      </c>
      <c r="D2264" t="str">
        <f>VLOOKUP(C2264,'[1]Table 1'!$B$12:$D$2747,2,0)</f>
        <v>URBIVILLA DEL PRADO SEGUNDA SECCION</v>
      </c>
      <c r="E2264" s="1">
        <v>350522.85</v>
      </c>
    </row>
    <row r="2265" spans="3:5" x14ac:dyDescent="0.25">
      <c r="C2265" t="s">
        <v>2263</v>
      </c>
      <c r="D2265" t="str">
        <f>VLOOKUP(C2265,'[1]Table 1'!$B$12:$D$2747,2,0)</f>
        <v>URBIVILLA DEL PRADO SEGUNDA SECCION</v>
      </c>
      <c r="E2265" s="1">
        <v>350665.69</v>
      </c>
    </row>
    <row r="2266" spans="3:5" x14ac:dyDescent="0.25">
      <c r="C2266" t="s">
        <v>2264</v>
      </c>
      <c r="D2266" t="str">
        <f>VLOOKUP(C2266,'[1]Table 1'!$B$12:$D$2747,2,0)</f>
        <v>URBIVILLA DEL PRADO SEGUNDA SECCION</v>
      </c>
      <c r="E2266" s="1">
        <v>350610.69</v>
      </c>
    </row>
    <row r="2267" spans="3:5" x14ac:dyDescent="0.25">
      <c r="C2267" t="s">
        <v>2265</v>
      </c>
      <c r="D2267" t="str">
        <f>VLOOKUP(C2267,'[1]Table 1'!$B$12:$D$2747,2,0)</f>
        <v>URBIVILLA DEL PRADO SEGUNDA SECCION</v>
      </c>
      <c r="E2267" s="1">
        <v>350666.29</v>
      </c>
    </row>
    <row r="2268" spans="3:5" x14ac:dyDescent="0.25">
      <c r="C2268" t="s">
        <v>2266</v>
      </c>
      <c r="D2268" t="str">
        <f>VLOOKUP(C2268,'[1]Table 1'!$B$12:$D$2747,2,0)</f>
        <v>URBIVILLA DEL PRADO SEGUNDA SECCION</v>
      </c>
      <c r="E2268" s="1">
        <v>350831.29</v>
      </c>
    </row>
    <row r="2269" spans="3:5" x14ac:dyDescent="0.25">
      <c r="C2269" t="s">
        <v>2267</v>
      </c>
      <c r="D2269" t="str">
        <f>VLOOKUP(C2269,'[1]Table 1'!$B$12:$D$2747,2,0)</f>
        <v>URBIVILLA DEL PRADO SEGUNDA SECCION</v>
      </c>
      <c r="E2269" s="1">
        <v>350665.69</v>
      </c>
    </row>
    <row r="2270" spans="3:5" x14ac:dyDescent="0.25">
      <c r="C2270" t="s">
        <v>2268</v>
      </c>
      <c r="D2270" t="str">
        <f>VLOOKUP(C2270,'[1]Table 1'!$B$12:$D$2747,2,0)</f>
        <v>URBIVILLA DEL PRADO SEGUNDA SECCION</v>
      </c>
      <c r="E2270" s="1">
        <v>350665.69</v>
      </c>
    </row>
    <row r="2271" spans="3:5" x14ac:dyDescent="0.25">
      <c r="C2271" t="s">
        <v>2269</v>
      </c>
      <c r="D2271" t="str">
        <f>VLOOKUP(C2271,'[1]Table 1'!$B$12:$D$2747,2,0)</f>
        <v>URBIVILLA DEL PRADO SEGUNDA SECCION</v>
      </c>
      <c r="E2271" s="1">
        <v>350665.69</v>
      </c>
    </row>
    <row r="2272" spans="3:5" x14ac:dyDescent="0.25">
      <c r="C2272" t="s">
        <v>2270</v>
      </c>
      <c r="D2272" t="str">
        <f>VLOOKUP(C2272,'[1]Table 1'!$B$12:$D$2747,2,0)</f>
        <v>URBIVILLA DEL PRADO SEGUNDA SECCION</v>
      </c>
      <c r="E2272" s="1">
        <v>360589.09</v>
      </c>
    </row>
    <row r="2273" spans="3:5" x14ac:dyDescent="0.25">
      <c r="C2273" t="s">
        <v>2271</v>
      </c>
      <c r="D2273" t="str">
        <f>VLOOKUP(C2273,'[1]Table 1'!$B$12:$D$2747,2,0)</f>
        <v>URBIVILLA DEL PRADO SEGUNDA SECCION</v>
      </c>
      <c r="E2273" s="1">
        <v>350522.85</v>
      </c>
    </row>
    <row r="2274" spans="3:5" x14ac:dyDescent="0.25">
      <c r="C2274" t="s">
        <v>2272</v>
      </c>
      <c r="D2274" t="str">
        <f>VLOOKUP(C2274,'[1]Table 1'!$B$12:$D$2747,2,0)</f>
        <v>VILLA DEL CAMPO</v>
      </c>
      <c r="E2274" s="1">
        <v>352440.8</v>
      </c>
    </row>
    <row r="2275" spans="3:5" x14ac:dyDescent="0.25">
      <c r="C2275" t="s">
        <v>2273</v>
      </c>
      <c r="D2275" t="str">
        <f>VLOOKUP(C2275,'[1]Table 1'!$B$12:$D$2747,2,0)</f>
        <v>VILLA DEL CAMPO</v>
      </c>
      <c r="E2275" s="1">
        <v>352440.8</v>
      </c>
    </row>
    <row r="2276" spans="3:5" x14ac:dyDescent="0.25">
      <c r="C2276" t="s">
        <v>2274</v>
      </c>
      <c r="D2276" t="str">
        <f>VLOOKUP(C2276,'[1]Table 1'!$B$12:$D$2747,2,0)</f>
        <v>VILLA DEL CAMPO</v>
      </c>
      <c r="E2276" s="1">
        <v>352440.8</v>
      </c>
    </row>
    <row r="2277" spans="3:5" x14ac:dyDescent="0.25">
      <c r="C2277" t="s">
        <v>2275</v>
      </c>
      <c r="D2277" t="str">
        <f>VLOOKUP(C2277,'[1]Table 1'!$B$12:$D$2747,2,0)</f>
        <v>VILLA DEL CAMPO</v>
      </c>
      <c r="E2277" s="1">
        <v>332957.8</v>
      </c>
    </row>
    <row r="2278" spans="3:5" x14ac:dyDescent="0.25">
      <c r="C2278" t="s">
        <v>2276</v>
      </c>
      <c r="D2278" t="str">
        <f>VLOOKUP(C2278,'[1]Table 1'!$B$12:$D$2747,2,0)</f>
        <v>VILLA DEL CAMPO</v>
      </c>
      <c r="E2278" s="1">
        <v>352440.8</v>
      </c>
    </row>
    <row r="2279" spans="3:5" x14ac:dyDescent="0.25">
      <c r="C2279" t="s">
        <v>2277</v>
      </c>
      <c r="D2279" t="str">
        <f>VLOOKUP(C2279,'[1]Table 1'!$B$12:$D$2747,2,0)</f>
        <v>VILLA DEL CAMPO</v>
      </c>
      <c r="E2279" s="1">
        <v>352440.8</v>
      </c>
    </row>
    <row r="2280" spans="3:5" x14ac:dyDescent="0.25">
      <c r="C2280" t="s">
        <v>2278</v>
      </c>
      <c r="D2280" t="str">
        <f>VLOOKUP(C2280,'[1]Table 1'!$B$12:$D$2747,2,0)</f>
        <v>VILLA DEL CAMPO</v>
      </c>
      <c r="E2280" s="1">
        <v>332988.3</v>
      </c>
    </row>
    <row r="2281" spans="3:5" x14ac:dyDescent="0.25">
      <c r="C2281" t="s">
        <v>2279</v>
      </c>
      <c r="D2281" t="str">
        <f>VLOOKUP(C2281,'[1]Table 1'!$B$12:$D$2747,2,0)</f>
        <v>VILLA DEL CAMPO</v>
      </c>
      <c r="E2281" s="1">
        <v>359035.8</v>
      </c>
    </row>
    <row r="2282" spans="3:5" x14ac:dyDescent="0.25">
      <c r="C2282" t="s">
        <v>2280</v>
      </c>
      <c r="D2282" t="str">
        <f>VLOOKUP(C2282,'[1]Table 1'!$B$12:$D$2747,2,0)</f>
        <v>VILLA DEL CAMPO</v>
      </c>
      <c r="E2282" s="1">
        <v>359066.3</v>
      </c>
    </row>
    <row r="2283" spans="3:5" x14ac:dyDescent="0.25">
      <c r="C2283" t="s">
        <v>2281</v>
      </c>
      <c r="D2283" t="str">
        <f>VLOOKUP(C2283,'[1]Table 1'!$B$12:$D$2747,2,0)</f>
        <v>VILLA DEL CAMPO</v>
      </c>
      <c r="E2283" s="1">
        <v>359066.3</v>
      </c>
    </row>
    <row r="2284" spans="3:5" x14ac:dyDescent="0.25">
      <c r="C2284" s="10" t="s">
        <v>2282</v>
      </c>
      <c r="D2284" s="10" t="str">
        <f>VLOOKUP(C2284,'[1]Table 1'!$B$12:$D$2747,2,0)</f>
        <v>Areas Deportivas</v>
      </c>
      <c r="E2284" s="11"/>
    </row>
    <row r="2285" spans="3:5" x14ac:dyDescent="0.25">
      <c r="C2285" t="s">
        <v>2283</v>
      </c>
      <c r="D2285" t="str">
        <f>VLOOKUP(C2285,'[1]Table 1'!$B$12:$D$2747,2,0)</f>
        <v>CENTRO URBANO 70-76</v>
      </c>
      <c r="E2285" s="1">
        <v>1145916.3400000001</v>
      </c>
    </row>
    <row r="2286" spans="3:5" x14ac:dyDescent="0.25">
      <c r="C2286" t="s">
        <v>2284</v>
      </c>
      <c r="D2286" t="str">
        <f>VLOOKUP(C2286,'[1]Table 1'!$B$12:$D$2747,2,0)</f>
        <v>BUROCRÁTICA RUIZ CORTINEZ</v>
      </c>
      <c r="E2286" s="1">
        <v>1213651.99</v>
      </c>
    </row>
    <row r="2287" spans="3:5" x14ac:dyDescent="0.25">
      <c r="C2287" t="s">
        <v>2285</v>
      </c>
      <c r="D2287" t="str">
        <f>VLOOKUP(C2287,'[1]Table 1'!$B$12:$D$2747,2,0)</f>
        <v>BUROCRÁTICA RUIZ CORTINEZ</v>
      </c>
      <c r="E2287" s="1">
        <v>405281.25</v>
      </c>
    </row>
    <row r="2288" spans="3:5" x14ac:dyDescent="0.25">
      <c r="C2288" t="s">
        <v>2286</v>
      </c>
      <c r="D2288" t="str">
        <f>VLOOKUP(C2288,'[1]Table 1'!$B$12:$D$2747,2,0)</f>
        <v>CAMINO VERDE (LANZADERA)</v>
      </c>
      <c r="E2288" s="1">
        <v>5808208.0300000003</v>
      </c>
    </row>
    <row r="2289" spans="3:5" x14ac:dyDescent="0.25">
      <c r="C2289" t="s">
        <v>2287</v>
      </c>
      <c r="D2289" t="str">
        <f>VLOOKUP(C2289,'[1]Table 1'!$B$12:$D$2747,2,0)</f>
        <v>CAMINO VERDE (LANZADERA) UNIDAD DEPORTIVA PROF. JOSÉ SANTOS MEZA CORTÉS</v>
      </c>
      <c r="E2289" s="1">
        <v>33689298.600000001</v>
      </c>
    </row>
    <row r="2290" spans="3:5" x14ac:dyDescent="0.25">
      <c r="C2290" t="s">
        <v>2288</v>
      </c>
      <c r="D2290" t="str">
        <f>VLOOKUP(C2290,'[1]Table 1'!$B$12:$D$2747,2,0)</f>
        <v>CAMPOS DECRETO 76</v>
      </c>
      <c r="E2290" s="1">
        <v>1346400</v>
      </c>
    </row>
    <row r="2291" spans="3:5" x14ac:dyDescent="0.25">
      <c r="C2291" t="s">
        <v>2289</v>
      </c>
      <c r="D2291" t="str">
        <f>VLOOKUP(C2291,'[1]Table 1'!$B$12:$D$2747,2,0)</f>
        <v>Desarrollo Urbano El Florido 2a. Sección</v>
      </c>
      <c r="E2291" s="1">
        <v>23874408.690000001</v>
      </c>
    </row>
    <row r="2292" spans="3:5" x14ac:dyDescent="0.25">
      <c r="C2292" t="s">
        <v>2290</v>
      </c>
      <c r="D2292" t="str">
        <f>VLOOKUP(C2292,'[1]Table 1'!$B$12:$D$2747,2,0)</f>
        <v>LA SIERRA SECCIÓN VILLA RESIDENCIAL COLINAS DEL REY</v>
      </c>
      <c r="E2292" s="1">
        <v>5247361.58</v>
      </c>
    </row>
    <row r="2293" spans="3:5" x14ac:dyDescent="0.25">
      <c r="C2293" t="s">
        <v>2291</v>
      </c>
      <c r="D2293" t="str">
        <f>VLOOKUP(C2293,'[1]Table 1'!$B$12:$D$2747,2,0)</f>
        <v>PARQUE DE LA AMISTAD, "Liga oficial de Beisbol menor de Tijuana, A.C."</v>
      </c>
      <c r="E2293" s="1">
        <v>18818510.260000002</v>
      </c>
    </row>
    <row r="2294" spans="3:5" x14ac:dyDescent="0.25">
      <c r="C2294" t="s">
        <v>2292</v>
      </c>
      <c r="D2294" t="str">
        <f>VLOOKUP(C2294,'[1]Table 1'!$B$12:$D$2747,2,0)</f>
        <v>OTAY CONSTITUYENTES</v>
      </c>
      <c r="E2294" s="1">
        <v>4354271.72</v>
      </c>
    </row>
    <row r="2295" spans="3:5" x14ac:dyDescent="0.25">
      <c r="C2295" t="s">
        <v>2293</v>
      </c>
      <c r="D2295" t="str">
        <f>VLOOKUP(C2295,'[1]Table 1'!$B$12:$D$2747,2,0)</f>
        <v>COLONIA ALFONSO CORONA DEL ROSAL</v>
      </c>
      <c r="E2295" s="1">
        <v>112380279.12</v>
      </c>
    </row>
    <row r="2296" spans="3:5" x14ac:dyDescent="0.25">
      <c r="C2296" t="s">
        <v>2294</v>
      </c>
      <c r="D2296" t="str">
        <f>VLOOKUP(C2296,'[1]Table 1'!$B$12:$D$2747,2,0)</f>
        <v>INDEPENDENCIA CAMPO DEPORTIVO</v>
      </c>
      <c r="E2296" s="1">
        <v>17525251.010000002</v>
      </c>
    </row>
    <row r="2297" spans="3:5" x14ac:dyDescent="0.25">
      <c r="C2297" t="s">
        <v>2295</v>
      </c>
      <c r="D2297" t="str">
        <f>VLOOKUP(C2297,'[1]Table 1'!$B$12:$D$2747,2,0)</f>
        <v>GRANJAS FAMILIARES LA ESPERANZA</v>
      </c>
      <c r="E2297" s="1">
        <v>844664.49</v>
      </c>
    </row>
    <row r="2298" spans="3:5" x14ac:dyDescent="0.25">
      <c r="C2298" t="s">
        <v>2296</v>
      </c>
      <c r="D2298" t="str">
        <f>VLOOKUP(C2298,'[1]Table 1'!$B$12:$D$2747,2,0)</f>
        <v>RANCHO LAS FLORES 1ra SECCION</v>
      </c>
      <c r="E2298" s="1">
        <v>1043327.98</v>
      </c>
    </row>
    <row r="2299" spans="3:5" x14ac:dyDescent="0.25">
      <c r="C2299" t="s">
        <v>2297</v>
      </c>
      <c r="D2299" t="str">
        <f>VLOOKUP(C2299,'[1]Table 1'!$B$12:$D$2747,2,0)</f>
        <v>RANCHO LAS FLORES 1ra SECCION</v>
      </c>
      <c r="E2299" s="1">
        <v>257485.54</v>
      </c>
    </row>
    <row r="2300" spans="3:5" x14ac:dyDescent="0.25">
      <c r="C2300" t="s">
        <v>2298</v>
      </c>
      <c r="D2300" t="str">
        <f>VLOOKUP(C2300,'[1]Table 1'!$B$12:$D$2747,2,0)</f>
        <v>COL. MICHOACAN</v>
      </c>
      <c r="E2300" s="1">
        <v>239283</v>
      </c>
    </row>
    <row r="2301" spans="3:5" x14ac:dyDescent="0.25">
      <c r="C2301" t="s">
        <v>2299</v>
      </c>
      <c r="D2301" t="str">
        <f>VLOOKUP(C2301,'[1]Table 1'!$B$12:$D$2747,2,0)</f>
        <v>INFONAVIT LATINOS</v>
      </c>
      <c r="E2301" s="1">
        <v>2685654.4</v>
      </c>
    </row>
    <row r="2302" spans="3:5" x14ac:dyDescent="0.25">
      <c r="C2302" t="s">
        <v>2300</v>
      </c>
      <c r="D2302" t="str">
        <f>VLOOKUP(C2302,'[1]Table 1'!$B$12:$D$2747,2,0)</f>
        <v>INFONAVIT LATINOS</v>
      </c>
      <c r="E2302" s="1">
        <v>195873.6</v>
      </c>
    </row>
    <row r="2303" spans="3:5" x14ac:dyDescent="0.25">
      <c r="C2303" t="s">
        <v>2301</v>
      </c>
      <c r="D2303" t="str">
        <f>VLOOKUP(C2303,'[1]Table 1'!$B$12:$D$2747,2,0)</f>
        <v>INFONAVIT LATINOS</v>
      </c>
      <c r="E2303" s="1">
        <v>195873.6</v>
      </c>
    </row>
    <row r="2304" spans="3:5" x14ac:dyDescent="0.25">
      <c r="C2304" t="s">
        <v>2302</v>
      </c>
      <c r="D2304" t="str">
        <f>VLOOKUP(C2304,'[1]Table 1'!$B$12:$D$2747,2,0)</f>
        <v>INFONAVIT LATINOS</v>
      </c>
      <c r="E2304" s="1">
        <v>195873.6</v>
      </c>
    </row>
    <row r="2305" spans="3:5" x14ac:dyDescent="0.25">
      <c r="C2305" t="s">
        <v>2303</v>
      </c>
      <c r="D2305" t="str">
        <f>VLOOKUP(C2305,'[1]Table 1'!$B$12:$D$2747,2,0)</f>
        <v>VALLE VERDE</v>
      </c>
      <c r="E2305" s="1">
        <v>4840122.87</v>
      </c>
    </row>
    <row r="2306" spans="3:5" x14ac:dyDescent="0.25">
      <c r="C2306" t="s">
        <v>2304</v>
      </c>
      <c r="D2306" t="str">
        <f>VLOOKUP(C2306,'[1]Table 1'!$B$12:$D$2747,2,0)</f>
        <v>LEANDRO VALLE</v>
      </c>
      <c r="E2306" s="1">
        <v>394661.08</v>
      </c>
    </row>
    <row r="2307" spans="3:5" x14ac:dyDescent="0.25">
      <c r="C2307" t="s">
        <v>2305</v>
      </c>
      <c r="D2307" t="str">
        <f>VLOOKUP(C2307,'[1]Table 1'!$B$12:$D$2747,2,0)</f>
        <v>LEANDRO VALLE</v>
      </c>
      <c r="E2307" s="1">
        <v>351260.94</v>
      </c>
    </row>
    <row r="2308" spans="3:5" x14ac:dyDescent="0.25">
      <c r="C2308" t="s">
        <v>2306</v>
      </c>
      <c r="D2308" t="str">
        <f>VLOOKUP(C2308,'[1]Table 1'!$B$12:$D$2747,2,0)</f>
        <v>POBLADO DE LA PRESA</v>
      </c>
      <c r="E2308" s="1">
        <v>792846.9</v>
      </c>
    </row>
    <row r="2309" spans="3:5" x14ac:dyDescent="0.25">
      <c r="C2309" t="s">
        <v>2307</v>
      </c>
      <c r="D2309" t="str">
        <f>VLOOKUP(C2309,'[1]Table 1'!$B$12:$D$2747,2,0)</f>
        <v>DEL RÍO REFORMA (UNIDAD DEPORTIVA REFORMA )</v>
      </c>
      <c r="E2309" s="1">
        <v>33240527.989999998</v>
      </c>
    </row>
    <row r="2310" spans="3:5" x14ac:dyDescent="0.25">
      <c r="C2310" t="s">
        <v>2308</v>
      </c>
      <c r="D2310" t="str">
        <f>VLOOKUP(C2310,'[1]Table 1'!$B$12:$D$2747,2,0)</f>
        <v>CAÑON DE LAS ROSAS CANCHA MULTIUSOS</v>
      </c>
      <c r="E2310" s="1">
        <v>800997.12</v>
      </c>
    </row>
    <row r="2311" spans="3:5" x14ac:dyDescent="0.25">
      <c r="C2311" t="s">
        <v>2309</v>
      </c>
      <c r="D2311" t="str">
        <f>VLOOKUP(C2311,'[1]Table 1'!$B$12:$D$2747,2,0)</f>
        <v>GRAN TENOCHTITLAN UNIDAD DEPORTIVA</v>
      </c>
      <c r="E2311" s="1">
        <v>12370633.439999999</v>
      </c>
    </row>
    <row r="2312" spans="3:5" x14ac:dyDescent="0.25">
      <c r="C2312" t="s">
        <v>2310</v>
      </c>
      <c r="D2312" t="str">
        <f>VLOOKUP(C2312,'[1]Table 1'!$B$12:$D$2747,2,0)</f>
        <v>COLONIA CAÑON DE LAS PALMERAS</v>
      </c>
      <c r="E2312" s="1">
        <v>192290.67</v>
      </c>
    </row>
    <row r="2313" spans="3:5" x14ac:dyDescent="0.25">
      <c r="C2313" t="s">
        <v>2311</v>
      </c>
      <c r="D2313" t="str">
        <f>VLOOKUP(C2313,'[1]Table 1'!$B$12:$D$2747,2,0)</f>
        <v>El Rubí</v>
      </c>
      <c r="E2313" s="1">
        <v>61166501.350000001</v>
      </c>
    </row>
    <row r="2314" spans="3:5" x14ac:dyDescent="0.25">
      <c r="C2314" t="s">
        <v>2312</v>
      </c>
      <c r="D2314" t="str">
        <f>VLOOKUP(C2314,'[1]Table 1'!$B$12:$D$2747,2,0)</f>
        <v>RODOLFO SÁNCHEZ TABOADA</v>
      </c>
      <c r="E2314" s="1">
        <v>5952068.3499999996</v>
      </c>
    </row>
    <row r="2315" spans="3:5" x14ac:dyDescent="0.25">
      <c r="C2315" t="s">
        <v>2313</v>
      </c>
      <c r="D2315" t="str">
        <f>VLOOKUP(C2315,'[1]Table 1'!$B$12:$D$2747,2,0)</f>
        <v>RODOLFO SÁNCHEZ TABOADA</v>
      </c>
      <c r="E2315" s="1">
        <v>1979030.44</v>
      </c>
    </row>
    <row r="2316" spans="3:5" x14ac:dyDescent="0.25">
      <c r="C2316" t="s">
        <v>2314</v>
      </c>
      <c r="D2316" t="str">
        <f>VLOOKUP(C2316,'[1]Table 1'!$B$12:$D$2747,2,0)</f>
        <v>RODOLFO SÁNCHEZ TABOADA</v>
      </c>
      <c r="E2316" s="1">
        <v>498054.81</v>
      </c>
    </row>
    <row r="2317" spans="3:5" x14ac:dyDescent="0.25">
      <c r="C2317" t="s">
        <v>2315</v>
      </c>
      <c r="D2317" t="str">
        <f>VLOOKUP(C2317,'[1]Table 1'!$B$12:$D$2747,2,0)</f>
        <v>VISTA ALAMAR</v>
      </c>
      <c r="E2317" s="1">
        <v>276556.68</v>
      </c>
    </row>
    <row r="2318" spans="3:5" x14ac:dyDescent="0.25">
      <c r="C2318" t="s">
        <v>2316</v>
      </c>
      <c r="D2318" t="str">
        <f>VLOOKUP(C2318,'[1]Table 1'!$B$12:$D$2747,2,0)</f>
        <v>RIO VISTA</v>
      </c>
      <c r="E2318" s="1">
        <v>1381567.53</v>
      </c>
    </row>
    <row r="2319" spans="3:5" x14ac:dyDescent="0.25">
      <c r="C2319" t="s">
        <v>2317</v>
      </c>
      <c r="D2319" t="str">
        <f>VLOOKUP(C2319,'[1]Table 1'!$B$12:$D$2747,2,0)</f>
        <v>VALLE VISTA I</v>
      </c>
      <c r="E2319" s="1">
        <v>473044.26</v>
      </c>
    </row>
    <row r="2320" spans="3:5" x14ac:dyDescent="0.25">
      <c r="C2320" t="s">
        <v>2318</v>
      </c>
      <c r="D2320" t="str">
        <f>VLOOKUP(C2320,'[1]Table 1'!$B$12:$D$2747,2,0)</f>
        <v>PREDIO RUSTICO RANCHO MARIA DE LA CRUZ</v>
      </c>
      <c r="E2320" s="1">
        <v>1317389</v>
      </c>
    </row>
    <row r="2321" spans="3:5" x14ac:dyDescent="0.25">
      <c r="C2321" t="s">
        <v>2319</v>
      </c>
      <c r="D2321" t="str">
        <f>VLOOKUP(C2321,'[1]Table 1'!$B$12:$D$2747,2,0)</f>
        <v>PREDIO RUSTICO RANCHO MARIA DE LA CRUZ</v>
      </c>
      <c r="E2321" s="1">
        <v>5369503.79</v>
      </c>
    </row>
    <row r="2322" spans="3:5" x14ac:dyDescent="0.25">
      <c r="C2322" t="s">
        <v>2320</v>
      </c>
      <c r="D2322" t="str">
        <f>VLOOKUP(C2322,'[1]Table 1'!$B$12:$D$2747,2,0)</f>
        <v>ZONA NORTE CAMPO DEPORTIVO BENITO JUÁREZ</v>
      </c>
      <c r="E2322" s="1">
        <v>17759427.370000001</v>
      </c>
    </row>
    <row r="2323" spans="3:5" x14ac:dyDescent="0.25">
      <c r="C2323" s="10" t="s">
        <v>2321</v>
      </c>
      <c r="D2323" s="10" t="str">
        <f>VLOOKUP(C2323,'[1]Table 1'!$B$12:$D$2747,2,0)</f>
        <v>Centros de Desarrollo Comunitario</v>
      </c>
      <c r="E2323" s="11"/>
    </row>
    <row r="2324" spans="3:5" x14ac:dyDescent="0.25">
      <c r="C2324" t="s">
        <v>2322</v>
      </c>
      <c r="D2324" t="str">
        <f>VLOOKUP(C2324,'[1]Table 1'!$B$12:$D$2747,2,0)</f>
        <v>ALTRABRISA DECRETO 76</v>
      </c>
      <c r="E2324" s="1">
        <v>48447316.350000001</v>
      </c>
    </row>
    <row r="2325" spans="3:5" x14ac:dyDescent="0.25">
      <c r="C2325" t="s">
        <v>2323</v>
      </c>
      <c r="D2325" t="str">
        <f>VLOOKUP(C2325,'[1]Table 1'!$B$12:$D$2747,2,0)</f>
        <v>PASEOS DE SANTA MARÍA</v>
      </c>
      <c r="E2325" s="1">
        <v>1832227.68</v>
      </c>
    </row>
    <row r="2326" spans="3:5" x14ac:dyDescent="0.25">
      <c r="C2326" t="s">
        <v>2324</v>
      </c>
      <c r="D2326" t="str">
        <f>VLOOKUP(C2326,'[1]Table 1'!$B$12:$D$2747,2,0)</f>
        <v>FLORES MAGÓN DELEGACION SAB</v>
      </c>
      <c r="E2326" s="1">
        <v>235534.16</v>
      </c>
    </row>
    <row r="2327" spans="3:5" x14ac:dyDescent="0.25">
      <c r="C2327" t="s">
        <v>2325</v>
      </c>
      <c r="D2327" t="str">
        <f>VLOOKUP(C2327,'[1]Table 1'!$B$12:$D$2747,2,0)</f>
        <v>RANCHO RIVERA</v>
      </c>
      <c r="E2327" s="1">
        <v>191446.32</v>
      </c>
    </row>
    <row r="2328" spans="3:5" x14ac:dyDescent="0.25">
      <c r="C2328" t="s">
        <v>2326</v>
      </c>
      <c r="D2328" t="str">
        <f>VLOOKUP(C2328,'[1]Table 1'!$B$12:$D$2747,2,0)</f>
        <v>COLONIA LOS SANTOS</v>
      </c>
      <c r="E2328" s="1">
        <v>134697.20000000001</v>
      </c>
    </row>
    <row r="2329" spans="3:5" x14ac:dyDescent="0.25">
      <c r="C2329" t="s">
        <v>2327</v>
      </c>
      <c r="D2329" t="str">
        <f>VLOOKUP(C2329,'[1]Table 1'!$B$12:$D$2747,2,0)</f>
        <v>RANCHO LAS FLORES 1ra SECCION</v>
      </c>
      <c r="E2329" s="1">
        <v>460105.65</v>
      </c>
    </row>
    <row r="2330" spans="3:5" x14ac:dyDescent="0.25">
      <c r="C2330" t="s">
        <v>2328</v>
      </c>
      <c r="D2330" t="str">
        <f>VLOOKUP(C2330,'[1]Table 1'!$B$12:$D$2747,2,0)</f>
        <v>MARIANO MATAMOROS NORTE</v>
      </c>
      <c r="E2330" s="1">
        <v>254062.12</v>
      </c>
    </row>
    <row r="2331" spans="3:5" x14ac:dyDescent="0.25">
      <c r="C2331" t="s">
        <v>2329</v>
      </c>
      <c r="D2331" t="str">
        <f>VLOOKUP(C2331,'[1]Table 1'!$B$12:$D$2747,2,0)</f>
        <v>VALLE VERDE</v>
      </c>
      <c r="E2331" s="1">
        <v>1527970.78</v>
      </c>
    </row>
    <row r="2332" spans="3:5" x14ac:dyDescent="0.25">
      <c r="C2332" t="s">
        <v>2330</v>
      </c>
      <c r="D2332" t="str">
        <f>VLOOKUP(C2332,'[1]Table 1'!$B$12:$D$2747,2,0)</f>
        <v>VALLE VERDE</v>
      </c>
      <c r="E2332" s="1">
        <v>328047.37</v>
      </c>
    </row>
    <row r="2333" spans="3:5" x14ac:dyDescent="0.25">
      <c r="C2333" t="s">
        <v>2331</v>
      </c>
      <c r="D2333" t="str">
        <f>VLOOKUP(C2333,'[1]Table 1'!$B$12:$D$2747,2,0)</f>
        <v>PEDREGAL DE SANTA JULIA II SECCION</v>
      </c>
      <c r="E2333" s="1">
        <v>146301.79999999999</v>
      </c>
    </row>
    <row r="2334" spans="3:5" x14ac:dyDescent="0.25">
      <c r="C2334" t="s">
        <v>2332</v>
      </c>
      <c r="D2334" t="str">
        <f>VLOOKUP(C2334,'[1]Table 1'!$B$12:$D$2747,2,0)</f>
        <v>LA PRESA RODRIGUEZ A NOMBRE DEL DIF</v>
      </c>
      <c r="E2334" s="1">
        <v>1254946.1499999999</v>
      </c>
    </row>
    <row r="2335" spans="3:5" x14ac:dyDescent="0.25">
      <c r="C2335" t="s">
        <v>2333</v>
      </c>
      <c r="D2335" t="str">
        <f>VLOOKUP(C2335,'[1]Table 1'!$B$12:$D$2747,2,0)</f>
        <v>RODOLFO SÁNCHEZ TABOADA</v>
      </c>
      <c r="E2335" s="1">
        <v>175567.54</v>
      </c>
    </row>
    <row r="2336" spans="3:5" x14ac:dyDescent="0.25">
      <c r="C2336" t="s">
        <v>2334</v>
      </c>
      <c r="D2336" t="str">
        <f>VLOOKUP(C2336,'[1]Table 1'!$B$12:$D$2747,2,0)</f>
        <v>COL. UNIÓN (SALÓN Y DISPENSARIO MEDICO UNION)</v>
      </c>
      <c r="E2336" s="1">
        <v>511476.97</v>
      </c>
    </row>
    <row r="2337" spans="3:5" x14ac:dyDescent="0.25">
      <c r="C2337" t="s">
        <v>2335</v>
      </c>
      <c r="D2337" t="str">
        <f>VLOOKUP(C2337,'[1]Table 1'!$B$12:$D$2747,2,0)</f>
        <v>VISTA ALAMAR CENTRO COMUNITARIO</v>
      </c>
      <c r="E2337" s="1">
        <v>205387.4</v>
      </c>
    </row>
    <row r="2338" spans="3:5" x14ac:dyDescent="0.25">
      <c r="C2338" t="s">
        <v>2336</v>
      </c>
      <c r="D2338" t="str">
        <f>VLOOKUP(C2338,'[1]Table 1'!$B$12:$D$2747,2,0)</f>
        <v>RIO VISTA</v>
      </c>
      <c r="E2338" s="1">
        <v>107360</v>
      </c>
    </row>
    <row r="2339" spans="3:5" x14ac:dyDescent="0.25">
      <c r="C2339" s="10" t="s">
        <v>2337</v>
      </c>
      <c r="D2339" s="10" t="str">
        <f>VLOOKUP(C2339,'[1]Table 1'!$B$12:$D$2747,2,0)</f>
        <v>Instalaciones de Seguridad Pública</v>
      </c>
      <c r="E2339" s="11"/>
    </row>
    <row r="2340" spans="3:5" x14ac:dyDescent="0.25">
      <c r="C2340" t="s">
        <v>2338</v>
      </c>
      <c r="D2340" t="str">
        <f>VLOOKUP(C2340,'[1]Table 1'!$B$12:$D$2747,2,0)</f>
        <v>CAMINO VERDE (LANZADERA)</v>
      </c>
      <c r="E2340" s="1">
        <v>3877738.59</v>
      </c>
    </row>
    <row r="2341" spans="3:5" x14ac:dyDescent="0.25">
      <c r="C2341" t="s">
        <v>2339</v>
      </c>
      <c r="D2341" t="str">
        <f>VLOOKUP(C2341,'[1]Table 1'!$B$12:$D$2747,2,0)</f>
        <v>EL CORTEZ (SUB ESTACIÓN DE BOMBEROS 7 CASETA DE POLICIA BIBLIOTECA  )</v>
      </c>
      <c r="E2341" s="1">
        <v>1677206.78</v>
      </c>
    </row>
    <row r="2342" spans="3:5" x14ac:dyDescent="0.25">
      <c r="C2342" t="s">
        <v>2340</v>
      </c>
      <c r="D2342" t="str">
        <f>VLOOKUP(C2342,'[1]Table 1'!$B$12:$D$2747,2,0)</f>
        <v>OTAY CONSTITUYENTES</v>
      </c>
      <c r="E2342" s="1">
        <v>225418.08</v>
      </c>
    </row>
    <row r="2343" spans="3:5" x14ac:dyDescent="0.25">
      <c r="C2343" t="s">
        <v>2341</v>
      </c>
      <c r="D2343" t="str">
        <f>VLOOKUP(C2343,'[1]Table 1'!$B$12:$D$2747,2,0)</f>
        <v>Ciudad Industrial Nueva Tijuana</v>
      </c>
      <c r="E2343" s="1">
        <v>35116764.920000002</v>
      </c>
    </row>
    <row r="2344" spans="3:5" x14ac:dyDescent="0.25">
      <c r="C2344" t="s">
        <v>2342</v>
      </c>
      <c r="D2344" t="str">
        <f>VLOOKUP(C2344,'[1]Table 1'!$B$12:$D$2747,2,0)</f>
        <v>CIUDAD INDUSTRIAL (EDIFICIO DE SEGURIDAD PÚBLICA MESA DE OTAY)</v>
      </c>
      <c r="E2344" s="1">
        <v>37320637.920000002</v>
      </c>
    </row>
    <row r="2345" spans="3:5" x14ac:dyDescent="0.25">
      <c r="C2345" t="s">
        <v>2343</v>
      </c>
      <c r="D2345" t="str">
        <f>VLOOKUP(C2345,'[1]Table 1'!$B$12:$D$2747,2,0)</f>
        <v>CIUDAD INDUSTRIAL SUB ESTACIÓN DE BOMBEROS 4 y SEGURIDAD PÚBLICA</v>
      </c>
      <c r="E2345" s="1">
        <v>3783426.71</v>
      </c>
    </row>
    <row r="2346" spans="3:5" x14ac:dyDescent="0.25">
      <c r="C2346" t="s">
        <v>2344</v>
      </c>
      <c r="D2346" t="str">
        <f>VLOOKUP(C2346,'[1]Table 1'!$B$12:$D$2747,2,0)</f>
        <v>CIUDAD INDUSTRIAL (NUEVO EDIFICIO DE LA SRIA DE SEG PUBLICA)</v>
      </c>
      <c r="E2346" s="1">
        <v>6782010.4500000002</v>
      </c>
    </row>
    <row r="2347" spans="3:5" x14ac:dyDescent="0.25">
      <c r="C2347" t="s">
        <v>2345</v>
      </c>
      <c r="D2347" t="str">
        <f>VLOOKUP(C2347,'[1]Table 1'!$B$12:$D$2747,2,0)</f>
        <v>20 DE NOVIEMBRE (ESTANCIA MUNICIPAL DE INFRACTORES)</v>
      </c>
      <c r="E2347" s="1">
        <v>22169172</v>
      </c>
    </row>
    <row r="2348" spans="3:5" x14ac:dyDescent="0.25">
      <c r="C2348" s="10" t="s">
        <v>2346</v>
      </c>
      <c r="D2348" s="10" t="str">
        <f>VLOOKUP(C2348,'[1]Table 1'!$B$12:$D$2747,2,0)</f>
        <v>Instalaciones Culturales y Educativas</v>
      </c>
      <c r="E2348" s="11"/>
    </row>
    <row r="2349" spans="3:5" x14ac:dyDescent="0.25">
      <c r="C2349" t="s">
        <v>2347</v>
      </c>
      <c r="D2349" t="str">
        <f>VLOOKUP(C2349,'[1]Table 1'!$B$12:$D$2747,2,0)</f>
        <v>COL. MIGUEL ALEMAN (ESCUELA SECUNDARIA TÉCNICA MUNICIPAL ADOLFO LÓPEZ MATEOS)</v>
      </c>
      <c r="E2349" s="1">
        <v>13080765.279999999</v>
      </c>
    </row>
    <row r="2350" spans="3:5" x14ac:dyDescent="0.25">
      <c r="C2350" t="s">
        <v>2348</v>
      </c>
      <c r="D2350" t="str">
        <f>VLOOKUP(C2350,'[1]Table 1'!$B$12:$D$2747,2,0)</f>
        <v>COL. DURANGO (ESCUELA PRIMARIA CLUB  LEONES)</v>
      </c>
      <c r="E2350" s="1">
        <v>3094599.67</v>
      </c>
    </row>
    <row r="2351" spans="3:5" x14ac:dyDescent="0.25">
      <c r="C2351" t="s">
        <v>2349</v>
      </c>
      <c r="D2351" t="str">
        <f>VLOOKUP(C2351,'[1]Table 1'!$B$12:$D$2747,2,0)</f>
        <v>Fideicomiso el Florido Donación anticipada para construccion y operación de un Campus del Instituto Tecnológico de Tijuana</v>
      </c>
      <c r="E2351" s="1">
        <v>72102155.950000003</v>
      </c>
    </row>
    <row r="2352" spans="3:5" x14ac:dyDescent="0.25">
      <c r="C2352" t="s">
        <v>2350</v>
      </c>
      <c r="D2352" t="str">
        <f>VLOOKUP(C2352,'[1]Table 1'!$B$12:$D$2747,2,0)</f>
        <v>LAGUNITAS</v>
      </c>
      <c r="E2352" s="1">
        <v>485781.82</v>
      </c>
    </row>
    <row r="2353" spans="3:5" x14ac:dyDescent="0.25">
      <c r="C2353" t="s">
        <v>2351</v>
      </c>
      <c r="D2353" t="str">
        <f>VLOOKUP(C2353,'[1]Table 1'!$B$12:$D$2747,2,0)</f>
        <v>LAGUNITAS</v>
      </c>
      <c r="E2353" s="1">
        <v>342020.48</v>
      </c>
    </row>
    <row r="2354" spans="3:5" x14ac:dyDescent="0.25">
      <c r="C2354" t="s">
        <v>2352</v>
      </c>
      <c r="D2354" t="str">
        <f>VLOOKUP(C2354,'[1]Table 1'!$B$12:$D$2747,2,0)</f>
        <v>LAGUNITAS</v>
      </c>
      <c r="E2354" s="1">
        <v>380067.01</v>
      </c>
    </row>
    <row r="2355" spans="3:5" x14ac:dyDescent="0.25">
      <c r="C2355" t="s">
        <v>2353</v>
      </c>
      <c r="D2355" t="str">
        <f>VLOOKUP(C2355,'[1]Table 1'!$B$12:$D$2747,2,0)</f>
        <v>SAN ANTONIO DE LOS BUENOS PREDIO RUSTICO RANCHO MARIA DE LA CRUZ</v>
      </c>
      <c r="E2355" s="1">
        <v>7659412.7699999996</v>
      </c>
    </row>
    <row r="2356" spans="3:5" x14ac:dyDescent="0.25">
      <c r="C2356" t="s">
        <v>2354</v>
      </c>
      <c r="D2356" t="str">
        <f>VLOOKUP(C2356,'[1]Table 1'!$B$12:$D$2747,2,0)</f>
        <v>ANTIGUO PALACIO MUNICIPAL</v>
      </c>
      <c r="E2356" s="1">
        <v>18224967.370000001</v>
      </c>
    </row>
    <row r="2357" spans="3:5" x14ac:dyDescent="0.25">
      <c r="C2357" t="s">
        <v>2355</v>
      </c>
      <c r="D2357" t="str">
        <f>VLOOKUP(C2357,'[1]Table 1'!$B$12:$D$2747,2,0)</f>
        <v>EL ROSARIO</v>
      </c>
      <c r="E2357" s="1">
        <v>842469.16</v>
      </c>
    </row>
    <row r="2358" spans="3:5" x14ac:dyDescent="0.25">
      <c r="C2358" s="10" t="s">
        <v>2356</v>
      </c>
      <c r="D2358" s="10" t="str">
        <f>VLOOKUP(C2358,'[1]Table 1'!$B$12:$D$2747,2,0)</f>
        <v>Instalaciones Relacionadas con la Salud Pública</v>
      </c>
      <c r="E2358" s="11"/>
    </row>
    <row r="2359" spans="3:5" x14ac:dyDescent="0.25">
      <c r="C2359" t="s">
        <v>2357</v>
      </c>
      <c r="D2359" t="str">
        <f>VLOOKUP(C2359,'[1]Table 1'!$B$12:$D$2747,2,0)</f>
        <v>CASTILLO (PANTEON MUNICIPAL  1)</v>
      </c>
      <c r="E2359" s="1">
        <v>28322598.149999999</v>
      </c>
    </row>
    <row r="2360" spans="3:5" x14ac:dyDescent="0.25">
      <c r="C2360" t="s">
        <v>2358</v>
      </c>
      <c r="D2360" t="str">
        <f>VLOOKUP(C2360,'[1]Table 1'!$B$12:$D$2747,2,0)</f>
        <v>CASTILLO (PANTEON MUNICIPAL  2)</v>
      </c>
      <c r="E2360" s="1">
        <v>30596466.879999999</v>
      </c>
    </row>
    <row r="2361" spans="3:5" x14ac:dyDescent="0.25">
      <c r="C2361" t="s">
        <v>2359</v>
      </c>
      <c r="D2361" t="str">
        <f>VLOOKUP(C2361,'[1]Table 1'!$B$12:$D$2747,2,0)</f>
        <v>Rancho Valle Redondo</v>
      </c>
      <c r="E2361" s="1">
        <v>19684000</v>
      </c>
    </row>
    <row r="2362" spans="3:5" x14ac:dyDescent="0.25">
      <c r="C2362" t="s">
        <v>2360</v>
      </c>
      <c r="D2362" t="str">
        <f>VLOOKUP(C2362,'[1]Table 1'!$B$12:$D$2747,2,0)</f>
        <v>MACLOVIO ROJAS (DIRECCIÓN MUNICIPAL CONTRA LAS ADICCIONES)</v>
      </c>
      <c r="E2362" s="1">
        <v>24229949.82</v>
      </c>
    </row>
    <row r="2363" spans="3:5" x14ac:dyDescent="0.25">
      <c r="C2363" t="s">
        <v>2361</v>
      </c>
      <c r="D2363" t="str">
        <f>VLOOKUP(C2363,'[1]Table 1'!$B$12:$D$2747,2,0)</f>
        <v>VALLE REDONDO (PANTEON MUNICIPAL 12)</v>
      </c>
      <c r="E2363" s="1">
        <v>8960000</v>
      </c>
    </row>
    <row r="2364" spans="3:5" x14ac:dyDescent="0.25">
      <c r="C2364" t="s">
        <v>2362</v>
      </c>
      <c r="D2364" t="str">
        <f>VLOOKUP(C2364,'[1]Table 1'!$B$12:$D$2747,2,0)</f>
        <v>RANCHO DE VALLE REDONDO AMPLIACIÓN PANTEÓN No. 12</v>
      </c>
      <c r="E2364" s="1">
        <v>61013064</v>
      </c>
    </row>
    <row r="2365" spans="3:5" x14ac:dyDescent="0.25">
      <c r="C2365" t="s">
        <v>2363</v>
      </c>
      <c r="D2365" t="str">
        <f>VLOOKUP(C2365,'[1]Table 1'!$B$12:$D$2747,2,0)</f>
        <v>PARQUE INDUSTRIAL EL FLORIDO II</v>
      </c>
      <c r="E2365" s="1">
        <v>2463637.33</v>
      </c>
    </row>
    <row r="2366" spans="3:5" x14ac:dyDescent="0.25">
      <c r="C2366" t="s">
        <v>2364</v>
      </c>
      <c r="D2366" t="str">
        <f>VLOOKUP(C2366,'[1]Table 1'!$B$12:$D$2747,2,0)</f>
        <v>PARQUE INDUSTRIAL EL FLORIDO II</v>
      </c>
      <c r="E2366" s="1">
        <v>492667.21</v>
      </c>
    </row>
    <row r="2367" spans="3:5" x14ac:dyDescent="0.25">
      <c r="C2367" t="s">
        <v>2365</v>
      </c>
      <c r="D2367" t="str">
        <f>VLOOKUP(C2367,'[1]Table 1'!$B$12:$D$2747,2,0)</f>
        <v>PARQUE INDUSTRIAL EL FLORIDO II PANTEÓN 11</v>
      </c>
      <c r="E2367" s="1">
        <v>4670967.6100000003</v>
      </c>
    </row>
    <row r="2368" spans="3:5" x14ac:dyDescent="0.25">
      <c r="C2368" t="s">
        <v>2366</v>
      </c>
      <c r="D2368" t="str">
        <f>VLOOKUP(C2368,'[1]Table 1'!$B$12:$D$2747,2,0)</f>
        <v>PARQUE INDUSTRIAL EL FLORIDO II PANTEÓN 11</v>
      </c>
      <c r="E2368" s="1">
        <v>1697443.88</v>
      </c>
    </row>
    <row r="2369" spans="3:5" x14ac:dyDescent="0.25">
      <c r="C2369" t="s">
        <v>2367</v>
      </c>
      <c r="D2369" t="str">
        <f>VLOOKUP(C2369,'[1]Table 1'!$B$12:$D$2747,2,0)</f>
        <v>COL. GARCIA PARCELA CERRO COLORADO (CENTRO ANTIRRABICO)</v>
      </c>
      <c r="E2369" s="1">
        <v>11191468.289999999</v>
      </c>
    </row>
    <row r="2370" spans="3:5" x14ac:dyDescent="0.25">
      <c r="C2370" t="s">
        <v>2368</v>
      </c>
      <c r="D2370" t="str">
        <f>VLOOKUP(C2370,'[1]Table 1'!$B$12:$D$2747,2,0)</f>
        <v>VILLA FONTANA 7MA. SECCIÓN PANTEON MUNICIPAL 10</v>
      </c>
      <c r="E2370" s="1">
        <v>26887661.539999999</v>
      </c>
    </row>
    <row r="2371" spans="3:5" x14ac:dyDescent="0.25">
      <c r="C2371" t="s">
        <v>2369</v>
      </c>
      <c r="D2371" t="str">
        <f>VLOOKUP(C2371,'[1]Table 1'!$B$12:$D$2747,2,0)</f>
        <v>VILLA FONTANA 7MA. SECCION</v>
      </c>
      <c r="E2371" s="1">
        <v>537526</v>
      </c>
    </row>
    <row r="2372" spans="3:5" x14ac:dyDescent="0.25">
      <c r="C2372" t="s">
        <v>2370</v>
      </c>
      <c r="D2372" t="str">
        <f>VLOOKUP(C2372,'[1]Table 1'!$B$12:$D$2747,2,0)</f>
        <v>AGUAJE DE LA TUNA (PANTEON MUNICIPAL  5)</v>
      </c>
      <c r="E2372" s="1">
        <v>11387304.6</v>
      </c>
    </row>
    <row r="2373" spans="3:5" x14ac:dyDescent="0.25">
      <c r="C2373" t="s">
        <v>2371</v>
      </c>
      <c r="D2373" t="str">
        <f>VLOOKUP(C2373,'[1]Table 1'!$B$12:$D$2747,2,0)</f>
        <v>COL. UNION PANTEON MUNICIPAL  3</v>
      </c>
      <c r="E2373" s="1">
        <v>13912800</v>
      </c>
    </row>
    <row r="2374" spans="3:5" x14ac:dyDescent="0.25">
      <c r="C2374" t="s">
        <v>2372</v>
      </c>
      <c r="D2374" t="str">
        <f>VLOOKUP(C2374,'[1]Table 1'!$B$12:$D$2747,2,0)</f>
        <v>PANTEON MUNICIPAL  4</v>
      </c>
      <c r="E2374" s="1">
        <v>51667140</v>
      </c>
    </row>
    <row r="2375" spans="3:5" x14ac:dyDescent="0.25">
      <c r="C2375" t="s">
        <v>2373</v>
      </c>
      <c r="D2375" t="str">
        <f>VLOOKUP(C2375,'[1]Table 1'!$B$12:$D$2747,2,0)</f>
        <v>COL. AZTECA (PANTEON MUNICIPAL 7)</v>
      </c>
      <c r="E2375" s="1">
        <v>7051000</v>
      </c>
    </row>
    <row r="2376" spans="3:5" x14ac:dyDescent="0.25">
      <c r="C2376" s="10" t="s">
        <v>2374</v>
      </c>
      <c r="D2376" s="10" t="str">
        <f>VLOOKUP(C2376,'[1]Table 1'!$B$12:$D$2747,2,0)</f>
        <v>Infraestructura Pluvial</v>
      </c>
      <c r="E2376" s="11"/>
    </row>
    <row r="2377" spans="3:5" x14ac:dyDescent="0.25">
      <c r="C2377" t="s">
        <v>2375</v>
      </c>
      <c r="D2377" t="str">
        <f>VLOOKUP(C2377,'[1]Table 1'!$B$12:$D$2747,2,0)</f>
        <v>COL. SANTA ROSA PREDIO GERTRUDIS GREEN</v>
      </c>
      <c r="E2377" s="1">
        <v>47200</v>
      </c>
    </row>
    <row r="2378" spans="3:5" x14ac:dyDescent="0.25">
      <c r="C2378" t="s">
        <v>2376</v>
      </c>
      <c r="D2378" t="str">
        <f>VLOOKUP(C2378,'[1]Table 1'!$B$12:$D$2747,2,0)</f>
        <v>LOMAS DEL VALLE</v>
      </c>
      <c r="E2378" s="1">
        <v>3920809.17</v>
      </c>
    </row>
    <row r="2379" spans="3:5" x14ac:dyDescent="0.25">
      <c r="C2379" t="s">
        <v>2377</v>
      </c>
      <c r="D2379" t="str">
        <f>VLOOKUP(C2379,'[1]Table 1'!$B$12:$D$2747,2,0)</f>
        <v>JARDINES DE AGUA CALIENTE</v>
      </c>
      <c r="E2379" s="1">
        <v>557436.11</v>
      </c>
    </row>
    <row r="2380" spans="3:5" x14ac:dyDescent="0.25">
      <c r="C2380" t="s">
        <v>2378</v>
      </c>
      <c r="D2380" t="str">
        <f>VLOOKUP(C2380,'[1]Table 1'!$B$12:$D$2747,2,0)</f>
        <v>JARDINES DE AGUA CALIENTE</v>
      </c>
      <c r="E2380" s="1">
        <v>1144194.1499999999</v>
      </c>
    </row>
    <row r="2381" spans="3:5" x14ac:dyDescent="0.25">
      <c r="C2381" t="s">
        <v>2379</v>
      </c>
      <c r="D2381" t="str">
        <f>VLOOKUP(C2381,'[1]Table 1'!$B$12:$D$2747,2,0)</f>
        <v>JARDINES DE AGUA CALIENTE</v>
      </c>
      <c r="E2381" s="1">
        <v>69677.850000000006</v>
      </c>
    </row>
    <row r="2382" spans="3:5" x14ac:dyDescent="0.25">
      <c r="C2382" t="s">
        <v>2380</v>
      </c>
      <c r="D2382" t="str">
        <f>VLOOKUP(C2382,'[1]Table 1'!$B$12:$D$2747,2,0)</f>
        <v>OTAY INSURGENTES</v>
      </c>
      <c r="E2382" s="1">
        <v>1532991.16</v>
      </c>
    </row>
    <row r="2383" spans="3:5" x14ac:dyDescent="0.25">
      <c r="C2383" t="s">
        <v>903</v>
      </c>
      <c r="D2383" t="str">
        <f>VLOOKUP(C2383,'[1]Table 1'!$B$12:$D$2747,2,0)</f>
        <v>INFONAVIT LOMAS VERDES</v>
      </c>
      <c r="E2383" s="1">
        <v>1576120</v>
      </c>
    </row>
    <row r="2384" spans="3:5" x14ac:dyDescent="0.25">
      <c r="C2384" t="s">
        <v>2381</v>
      </c>
      <c r="D2384" t="str">
        <f>VLOOKUP(C2384,'[1]Table 1'!$B$12:$D$2747,2,0)</f>
        <v>VILLAS DEL DORADO PRIMERA ETAPA</v>
      </c>
      <c r="E2384" s="1">
        <v>533413.93999999994</v>
      </c>
    </row>
    <row r="2385" spans="3:5" x14ac:dyDescent="0.25">
      <c r="C2385" t="s">
        <v>2382</v>
      </c>
      <c r="D2385" t="str">
        <f>VLOOKUP(C2385,'[1]Table 1'!$B$12:$D$2747,2,0)</f>
        <v>HACIENDA LAS FUENTES</v>
      </c>
      <c r="E2385" s="1">
        <v>1081936.06</v>
      </c>
    </row>
    <row r="2386" spans="3:5" x14ac:dyDescent="0.25">
      <c r="C2386" t="s">
        <v>2383</v>
      </c>
      <c r="D2386" t="str">
        <f>VLOOKUP(C2386,'[1]Table 1'!$B$12:$D$2747,2,0)</f>
        <v>CAÑADAS DEL FLORIDO</v>
      </c>
      <c r="E2386" s="1">
        <v>1845858.97</v>
      </c>
    </row>
    <row r="2387" spans="3:5" x14ac:dyDescent="0.25">
      <c r="C2387" t="s">
        <v>2384</v>
      </c>
      <c r="D2387" t="str">
        <f>VLOOKUP(C2387,'[1]Table 1'!$B$12:$D$2747,2,0)</f>
        <v>CAÑADAS DEL FLORIDO</v>
      </c>
      <c r="E2387" s="1">
        <v>1829681.34</v>
      </c>
    </row>
    <row r="2388" spans="3:5" x14ac:dyDescent="0.25">
      <c r="C2388" t="s">
        <v>2385</v>
      </c>
      <c r="D2388" t="str">
        <f>VLOOKUP(C2388,'[1]Table 1'!$B$12:$D$2747,2,0)</f>
        <v>TERRAZAS SAN BERNARDO</v>
      </c>
      <c r="E2388" s="1">
        <v>944398.22</v>
      </c>
    </row>
    <row r="2389" spans="3:5" x14ac:dyDescent="0.25">
      <c r="C2389" t="s">
        <v>2386</v>
      </c>
      <c r="D2389" t="str">
        <f>VLOOKUP(C2389,'[1]Table 1'!$B$12:$D$2747,2,0)</f>
        <v>TERRAZAS SAN BERNARDO</v>
      </c>
      <c r="E2389" s="1">
        <v>328997.06</v>
      </c>
    </row>
    <row r="2390" spans="3:5" x14ac:dyDescent="0.25">
      <c r="C2390" t="s">
        <v>2387</v>
      </c>
      <c r="D2390" t="str">
        <f>VLOOKUP(C2390,'[1]Table 1'!$B$12:$D$2747,2,0)</f>
        <v>RANCHO SANTA ALICIA (RELLENO SANITARIO)</v>
      </c>
      <c r="E2390" s="1">
        <v>550192812.83000004</v>
      </c>
    </row>
    <row r="2391" spans="3:5" x14ac:dyDescent="0.25">
      <c r="C2391" t="s">
        <v>2388</v>
      </c>
      <c r="D2391" t="str">
        <f>VLOOKUP(C2391,'[1]Table 1'!$B$12:$D$2747,2,0)</f>
        <v>GUADALUPE VICTORIA (TALLERES MUNICIPALES)</v>
      </c>
      <c r="E2391" s="1">
        <v>7911058.4000000004</v>
      </c>
    </row>
    <row r="2392" spans="3:5" x14ac:dyDescent="0.25">
      <c r="C2392" t="s">
        <v>2389</v>
      </c>
      <c r="D2392" t="str">
        <f>VLOOKUP(C2392,'[1]Table 1'!$B$12:$D$2747,2,0)</f>
        <v>COLONIA LOS SANTOS</v>
      </c>
      <c r="E2392" s="1">
        <v>295397.3</v>
      </c>
    </row>
    <row r="2393" spans="3:5" x14ac:dyDescent="0.25">
      <c r="C2393" t="s">
        <v>2390</v>
      </c>
      <c r="D2393" t="str">
        <f>VLOOKUP(C2393,'[1]Table 1'!$B$12:$D$2747,2,0)</f>
        <v>LOMA DORADA</v>
      </c>
      <c r="E2393" s="1">
        <v>2164166.39</v>
      </c>
    </row>
    <row r="2394" spans="3:5" x14ac:dyDescent="0.25">
      <c r="C2394" t="s">
        <v>2391</v>
      </c>
      <c r="D2394" t="str">
        <f>VLOOKUP(C2394,'[1]Table 1'!$B$12:$D$2747,2,0)</f>
        <v>LOMA DORADA</v>
      </c>
      <c r="E2394" s="1">
        <v>8377207.5300000003</v>
      </c>
    </row>
    <row r="2395" spans="3:5" x14ac:dyDescent="0.25">
      <c r="C2395" t="s">
        <v>2392</v>
      </c>
      <c r="D2395" t="str">
        <f>VLOOKUP(C2395,'[1]Table 1'!$B$12:$D$2747,2,0)</f>
        <v>LOMA DORADA</v>
      </c>
      <c r="E2395" s="1">
        <v>5260444.34</v>
      </c>
    </row>
    <row r="2396" spans="3:5" x14ac:dyDescent="0.25">
      <c r="C2396" t="s">
        <v>2393</v>
      </c>
      <c r="D2396" t="str">
        <f>VLOOKUP(C2396,'[1]Table 1'!$B$12:$D$2747,2,0)</f>
        <v>LOS LOBOS</v>
      </c>
      <c r="E2396" s="1">
        <v>1051570.8999999999</v>
      </c>
    </row>
    <row r="2397" spans="3:5" x14ac:dyDescent="0.25">
      <c r="C2397" t="s">
        <v>2394</v>
      </c>
      <c r="D2397" t="str">
        <f>VLOOKUP(C2397,'[1]Table 1'!$B$12:$D$2747,2,0)</f>
        <v>PASEOS DEL GUAYCURA</v>
      </c>
      <c r="E2397" s="1">
        <v>717617.95</v>
      </c>
    </row>
    <row r="2398" spans="3:5" x14ac:dyDescent="0.25">
      <c r="C2398" t="s">
        <v>2395</v>
      </c>
      <c r="D2398" t="str">
        <f>VLOOKUP(C2398,'[1]Table 1'!$B$12:$D$2747,2,0)</f>
        <v>RESIDENCIAL COLINAS DE CHAPULTEPEC</v>
      </c>
      <c r="E2398" s="1">
        <v>1448650.71</v>
      </c>
    </row>
    <row r="2399" spans="3:5" x14ac:dyDescent="0.25">
      <c r="C2399" t="s">
        <v>2396</v>
      </c>
      <c r="D2399" t="str">
        <f>VLOOKUP(C2399,'[1]Table 1'!$B$12:$D$2747,2,0)</f>
        <v>HACIENDA ACUEDUCTO</v>
      </c>
      <c r="E2399" s="1">
        <v>652156.80000000005</v>
      </c>
    </row>
    <row r="2400" spans="3:5" x14ac:dyDescent="0.25">
      <c r="C2400" t="s">
        <v>2397</v>
      </c>
      <c r="D2400" t="str">
        <f>VLOOKUP(C2400,'[1]Table 1'!$B$12:$D$2747,2,0)</f>
        <v>VALLE DEL SUR I</v>
      </c>
      <c r="E2400" s="1">
        <v>101728</v>
      </c>
    </row>
    <row r="2401" spans="3:5" x14ac:dyDescent="0.25">
      <c r="C2401" t="s">
        <v>2398</v>
      </c>
      <c r="D2401" t="str">
        <f>VLOOKUP(C2401,'[1]Table 1'!$B$12:$D$2747,2,0)</f>
        <v>VALLE DEL SUR I</v>
      </c>
      <c r="E2401" s="1">
        <v>453484.35</v>
      </c>
    </row>
    <row r="2402" spans="3:5" x14ac:dyDescent="0.25">
      <c r="C2402" t="s">
        <v>2399</v>
      </c>
      <c r="D2402" t="str">
        <f>VLOOKUP(C2402,'[1]Table 1'!$B$12:$D$2747,2,0)</f>
        <v>VALLE DEL SUR I</v>
      </c>
      <c r="E2402" s="1">
        <v>326038.24</v>
      </c>
    </row>
    <row r="2403" spans="3:5" x14ac:dyDescent="0.25">
      <c r="C2403" t="s">
        <v>2400</v>
      </c>
      <c r="D2403" t="str">
        <f>VLOOKUP(C2403,'[1]Table 1'!$B$12:$D$2747,2,0)</f>
        <v>RESIDENCIAL HACIENDA DEL MAR</v>
      </c>
      <c r="E2403" s="1">
        <v>794817.3</v>
      </c>
    </row>
    <row r="2404" spans="3:5" x14ac:dyDescent="0.25">
      <c r="C2404" t="s">
        <v>2401</v>
      </c>
      <c r="D2404" t="str">
        <f>VLOOKUP(C2404,'[1]Table 1'!$B$12:$D$2747,2,0)</f>
        <v>RESIDENCIAL HACIENDA DEL MAR</v>
      </c>
      <c r="E2404" s="1">
        <v>766918.21</v>
      </c>
    </row>
    <row r="2405" spans="3:5" x14ac:dyDescent="0.25">
      <c r="C2405" t="s">
        <v>2402</v>
      </c>
      <c r="D2405" t="str">
        <f>VLOOKUP(C2405,'[1]Table 1'!$B$12:$D$2747,2,0)</f>
        <v>VISTA AZUL</v>
      </c>
      <c r="E2405" s="1">
        <v>113387.18</v>
      </c>
    </row>
    <row r="2406" spans="3:5" x14ac:dyDescent="0.25">
      <c r="C2406" t="s">
        <v>2403</v>
      </c>
      <c r="D2406" t="str">
        <f>VLOOKUP(C2406,'[1]Table 1'!$B$12:$D$2747,2,0)</f>
        <v>VISTA AZUL</v>
      </c>
      <c r="E2406" s="1">
        <v>35664.58</v>
      </c>
    </row>
    <row r="2407" spans="3:5" x14ac:dyDescent="0.25">
      <c r="C2407" t="s">
        <v>2404</v>
      </c>
      <c r="D2407" t="str">
        <f>VLOOKUP(C2407,'[1]Table 1'!$B$12:$D$2747,2,0)</f>
        <v>PARQUE INDUSTRIAL LA JOLLA</v>
      </c>
      <c r="E2407" s="1">
        <v>605000</v>
      </c>
    </row>
    <row r="2408" spans="3:5" x14ac:dyDescent="0.25">
      <c r="C2408" t="s">
        <v>2405</v>
      </c>
      <c r="D2408" t="str">
        <f>VLOOKUP(C2408,'[1]Table 1'!$B$12:$D$2747,2,0)</f>
        <v>PARQUE INDUSTRIAL LA JOLLA</v>
      </c>
      <c r="E2408" s="1">
        <v>605000</v>
      </c>
    </row>
    <row r="2409" spans="3:5" x14ac:dyDescent="0.25">
      <c r="C2409" t="s">
        <v>2406</v>
      </c>
      <c r="D2409" t="str">
        <f>VLOOKUP(C2409,'[1]Table 1'!$B$12:$D$2747,2,0)</f>
        <v>EX-EJIDO MATAMOROS</v>
      </c>
      <c r="E2409" s="1">
        <v>1853019</v>
      </c>
    </row>
    <row r="2410" spans="3:5" x14ac:dyDescent="0.25">
      <c r="C2410" t="s">
        <v>2407</v>
      </c>
      <c r="D2410" t="str">
        <f>VLOOKUP(C2410,'[1]Table 1'!$B$12:$D$2747,2,0)</f>
        <v>EX-EJIDO MATAMOROS</v>
      </c>
      <c r="E2410" s="1">
        <v>7825549.0300000003</v>
      </c>
    </row>
    <row r="2411" spans="3:5" x14ac:dyDescent="0.25">
      <c r="C2411" t="s">
        <v>2408</v>
      </c>
      <c r="D2411" t="str">
        <f>VLOOKUP(C2411,'[1]Table 1'!$B$12:$D$2747,2,0)</f>
        <v>EX-EJIDO MATAMOROS</v>
      </c>
      <c r="E2411" s="1">
        <v>1769454.72</v>
      </c>
    </row>
    <row r="2412" spans="3:5" x14ac:dyDescent="0.25">
      <c r="C2412" t="s">
        <v>2409</v>
      </c>
      <c r="D2412" t="str">
        <f>VLOOKUP(C2412,'[1]Table 1'!$B$12:$D$2747,2,0)</f>
        <v>EX-EJIDO MATAMOROS</v>
      </c>
      <c r="E2412" s="1">
        <v>6056614.2300000004</v>
      </c>
    </row>
    <row r="2413" spans="3:5" x14ac:dyDescent="0.25">
      <c r="C2413" t="s">
        <v>2410</v>
      </c>
      <c r="D2413" t="str">
        <f>VLOOKUP(C2413,'[1]Table 1'!$B$12:$D$2747,2,0)</f>
        <v>EX-EJIDO MATAMOROS</v>
      </c>
      <c r="E2413" s="1">
        <v>19712982.949999999</v>
      </c>
    </row>
    <row r="2414" spans="3:5" x14ac:dyDescent="0.25">
      <c r="C2414" t="s">
        <v>2411</v>
      </c>
      <c r="D2414" t="str">
        <f>VLOOKUP(C2414,'[1]Table 1'!$B$12:$D$2747,2,0)</f>
        <v>EX-EJIDO MATAMOROS</v>
      </c>
      <c r="E2414" s="1">
        <v>5960776.8099999996</v>
      </c>
    </row>
    <row r="2415" spans="3:5" x14ac:dyDescent="0.25">
      <c r="C2415" t="s">
        <v>2412</v>
      </c>
      <c r="D2415" t="str">
        <f>VLOOKUP(C2415,'[1]Table 1'!$B$12:$D$2747,2,0)</f>
        <v>VILLA DEL SOL CUARTA SECCIÓN</v>
      </c>
      <c r="E2415" s="1">
        <v>429701.25</v>
      </c>
    </row>
    <row r="2416" spans="3:5" x14ac:dyDescent="0.25">
      <c r="C2416" t="s">
        <v>988</v>
      </c>
      <c r="D2416" t="str">
        <f>VLOOKUP(C2416,'[1]Table 1'!$B$12:$D$2747,2,0)</f>
        <v>MAURILIO MAGALLÓN (JAUJA ELECTRICISTAS)</v>
      </c>
      <c r="E2416" s="1">
        <v>1096830.8999999999</v>
      </c>
    </row>
    <row r="2417" spans="3:5" x14ac:dyDescent="0.25">
      <c r="C2417" t="s">
        <v>2413</v>
      </c>
      <c r="D2417" t="str">
        <f>VLOOKUP(C2417,'[1]Table 1'!$B$12:$D$2747,2,0)</f>
        <v>JARDIN DE LAS BUGAMBILIAS</v>
      </c>
      <c r="E2417" s="1">
        <v>1583573.48</v>
      </c>
    </row>
    <row r="2418" spans="3:5" x14ac:dyDescent="0.25">
      <c r="C2418" t="s">
        <v>2414</v>
      </c>
      <c r="D2418" t="str">
        <f>VLOOKUP(C2418,'[1]Table 1'!$B$12:$D$2747,2,0)</f>
        <v>JARDIN DE LAS BUGAMBILIAS</v>
      </c>
      <c r="E2418" s="1">
        <v>1077631.45</v>
      </c>
    </row>
    <row r="2419" spans="3:5" x14ac:dyDescent="0.25">
      <c r="C2419" t="s">
        <v>2415</v>
      </c>
      <c r="D2419" t="str">
        <f>VLOOKUP(C2419,'[1]Table 1'!$B$12:$D$2747,2,0)</f>
        <v>VILLAMAR</v>
      </c>
      <c r="E2419" s="1">
        <v>506792.75</v>
      </c>
    </row>
    <row r="2420" spans="3:5" x14ac:dyDescent="0.25">
      <c r="C2420" t="s">
        <v>2416</v>
      </c>
      <c r="D2420" t="str">
        <f>VLOOKUP(C2420,'[1]Table 1'!$B$12:$D$2747,2,0)</f>
        <v>COSTA CORONADO RESIDENCIAL</v>
      </c>
      <c r="E2420" s="1">
        <v>506729.61</v>
      </c>
    </row>
    <row r="2421" spans="3:5" x14ac:dyDescent="0.25">
      <c r="C2421" t="s">
        <v>2417</v>
      </c>
      <c r="D2421" t="str">
        <f>VLOOKUP(C2421,'[1]Table 1'!$B$12:$D$2747,2,0)</f>
        <v>COSTA CORONADO RESIDENCIAL</v>
      </c>
      <c r="E2421" s="1">
        <v>6663758.46</v>
      </c>
    </row>
    <row r="2422" spans="3:5" x14ac:dyDescent="0.25">
      <c r="C2422" t="s">
        <v>2418</v>
      </c>
      <c r="D2422" t="str">
        <f>VLOOKUP(C2422,'[1]Table 1'!$B$12:$D$2747,2,0)</f>
        <v>COSTA CORONADO RESIDENCIAL</v>
      </c>
      <c r="E2422" s="1">
        <v>165547.35999999999</v>
      </c>
    </row>
    <row r="2423" spans="3:5" x14ac:dyDescent="0.25">
      <c r="C2423" t="s">
        <v>2419</v>
      </c>
      <c r="D2423" t="str">
        <f>VLOOKUP(C2423,'[1]Table 1'!$B$12:$D$2747,2,0)</f>
        <v>COSTA CORONADO RESIDENCIAL</v>
      </c>
      <c r="E2423" s="1">
        <v>4585958.08</v>
      </c>
    </row>
    <row r="2424" spans="3:5" x14ac:dyDescent="0.25">
      <c r="C2424" t="s">
        <v>2420</v>
      </c>
      <c r="D2424" t="str">
        <f>VLOOKUP(C2424,'[1]Table 1'!$B$12:$D$2747,2,0)</f>
        <v>COSTA CORONADO RESIDENCIAL</v>
      </c>
      <c r="E2424" s="1">
        <v>1798805.36</v>
      </c>
    </row>
    <row r="2425" spans="3:5" x14ac:dyDescent="0.25">
      <c r="C2425" t="s">
        <v>2421</v>
      </c>
      <c r="D2425" t="str">
        <f>VLOOKUP(C2425,'[1]Table 1'!$B$12:$D$2747,2,0)</f>
        <v>COSTA CORONADO RESIDENCIAL</v>
      </c>
      <c r="E2425" s="1">
        <v>2061854.52</v>
      </c>
    </row>
    <row r="2426" spans="3:5" x14ac:dyDescent="0.25">
      <c r="C2426" t="s">
        <v>2422</v>
      </c>
      <c r="D2426" t="str">
        <f>VLOOKUP(C2426,'[1]Table 1'!$B$12:$D$2747,2,0)</f>
        <v>COSTA CORONADO RESIDENCIAL</v>
      </c>
      <c r="E2426" s="1">
        <v>2120997.38</v>
      </c>
    </row>
    <row r="2427" spans="3:5" x14ac:dyDescent="0.25">
      <c r="C2427" t="s">
        <v>2423</v>
      </c>
      <c r="D2427" t="str">
        <f>VLOOKUP(C2427,'[1]Table 1'!$B$12:$D$2747,2,0)</f>
        <v>COSTA CORONADO RESIDENCIAL</v>
      </c>
      <c r="E2427" s="1">
        <v>263328.90999999997</v>
      </c>
    </row>
    <row r="2428" spans="3:5" x14ac:dyDescent="0.25">
      <c r="C2428" t="s">
        <v>2424</v>
      </c>
      <c r="D2428" t="str">
        <f>VLOOKUP(C2428,'[1]Table 1'!$B$12:$D$2747,2,0)</f>
        <v>COSTA CORONADO RESIDENCIAL</v>
      </c>
      <c r="E2428" s="1">
        <v>2327832.85</v>
      </c>
    </row>
    <row r="2429" spans="3:5" x14ac:dyDescent="0.25">
      <c r="C2429" t="s">
        <v>2425</v>
      </c>
      <c r="D2429" t="str">
        <f>VLOOKUP(C2429,'[1]Table 1'!$B$12:$D$2747,2,0)</f>
        <v>COLINAS DE LA PRESA</v>
      </c>
      <c r="E2429" s="1">
        <v>1263464.6000000001</v>
      </c>
    </row>
    <row r="2430" spans="3:5" x14ac:dyDescent="0.25">
      <c r="C2430" t="s">
        <v>2426</v>
      </c>
      <c r="D2430" t="str">
        <f>VLOOKUP(C2430,'[1]Table 1'!$B$12:$D$2747,2,0)</f>
        <v>COLINAS DE LA PRESA</v>
      </c>
      <c r="E2430" s="1">
        <v>1268222.03</v>
      </c>
    </row>
    <row r="2431" spans="3:5" x14ac:dyDescent="0.25">
      <c r="C2431" t="s">
        <v>2427</v>
      </c>
      <c r="D2431" t="str">
        <f>VLOOKUP(C2431,'[1]Table 1'!$B$12:$D$2747,2,0)</f>
        <v>Colinas de la Presa, Sección Montebello</v>
      </c>
      <c r="E2431" s="1">
        <v>1095733.5</v>
      </c>
    </row>
    <row r="2432" spans="3:5" x14ac:dyDescent="0.25">
      <c r="C2432" t="s">
        <v>2428</v>
      </c>
      <c r="D2432" t="str">
        <f>VLOOKUP(C2432,'[1]Table 1'!$B$12:$D$2747,2,0)</f>
        <v>VILLA RESIDENCIAL SANTA FE</v>
      </c>
      <c r="E2432" s="1">
        <v>619175.69999999995</v>
      </c>
    </row>
    <row r="2433" spans="3:5" x14ac:dyDescent="0.25">
      <c r="C2433" t="s">
        <v>2429</v>
      </c>
      <c r="D2433" t="str">
        <f>VLOOKUP(C2433,'[1]Table 1'!$B$12:$D$2747,2,0)</f>
        <v>VILLA RESIDENCIAL SANTA FE</v>
      </c>
      <c r="E2433" s="1">
        <v>1471302.95</v>
      </c>
    </row>
    <row r="2434" spans="3:5" x14ac:dyDescent="0.25">
      <c r="C2434" t="s">
        <v>2430</v>
      </c>
      <c r="D2434" t="str">
        <f>VLOOKUP(C2434,'[1]Table 1'!$B$12:$D$2747,2,0)</f>
        <v>VILLA RESIDENCIAL SANTA FE II SECCIÓN</v>
      </c>
      <c r="E2434" s="1">
        <v>600798.80000000005</v>
      </c>
    </row>
    <row r="2435" spans="3:5" x14ac:dyDescent="0.25">
      <c r="C2435" t="s">
        <v>2431</v>
      </c>
      <c r="D2435" t="str">
        <f>VLOOKUP(C2435,'[1]Table 1'!$B$12:$D$2747,2,0)</f>
        <v>VILLA RESIDENCIAL SANTA FE II SECCIÓN</v>
      </c>
      <c r="E2435" s="1">
        <v>234216.15</v>
      </c>
    </row>
    <row r="2436" spans="3:5" x14ac:dyDescent="0.25">
      <c r="C2436" t="s">
        <v>2432</v>
      </c>
      <c r="D2436" t="str">
        <f>VLOOKUP(C2436,'[1]Table 1'!$B$12:$D$2747,2,0)</f>
        <v>PORTICOS DE SAN ANTONIO</v>
      </c>
      <c r="E2436" s="1">
        <v>1323613.8600000001</v>
      </c>
    </row>
    <row r="2437" spans="3:5" x14ac:dyDescent="0.25">
      <c r="C2437" t="s">
        <v>2433</v>
      </c>
      <c r="D2437" t="str">
        <f>VLOOKUP(C2437,'[1]Table 1'!$B$12:$D$2747,2,0)</f>
        <v>LAS VILLAS TIJUANA</v>
      </c>
      <c r="E2437" s="1">
        <v>461512.32</v>
      </c>
    </row>
    <row r="2438" spans="3:5" x14ac:dyDescent="0.25">
      <c r="C2438" t="s">
        <v>2434</v>
      </c>
      <c r="D2438" t="str">
        <f>VLOOKUP(C2438,'[1]Table 1'!$B$12:$D$2747,2,0)</f>
        <v>REAL DE SAN ANTONIO</v>
      </c>
      <c r="E2438" s="1">
        <v>1603628.36</v>
      </c>
    </row>
    <row r="2439" spans="3:5" x14ac:dyDescent="0.25">
      <c r="C2439" t="s">
        <v>2435</v>
      </c>
      <c r="D2439" t="str">
        <f>VLOOKUP(C2439,'[1]Table 1'!$B$12:$D$2747,2,0)</f>
        <v>REAL DE SAN ANTONIO</v>
      </c>
      <c r="E2439" s="1">
        <v>1167591.28</v>
      </c>
    </row>
    <row r="2440" spans="3:5" x14ac:dyDescent="0.25">
      <c r="C2440" t="s">
        <v>2436</v>
      </c>
      <c r="D2440" t="str">
        <f>VLOOKUP(C2440,'[1]Table 1'!$B$12:$D$2747,2,0)</f>
        <v>EL ROSARIO SEGUNDA ETAPA</v>
      </c>
      <c r="E2440" s="1">
        <v>1119008</v>
      </c>
    </row>
    <row r="2441" spans="3:5" x14ac:dyDescent="0.25">
      <c r="C2441" t="s">
        <v>2437</v>
      </c>
      <c r="D2441" t="str">
        <f>VLOOKUP(C2441,'[1]Table 1'!$B$12:$D$2747,2,0)</f>
        <v>EL ROSARIO SEGUNDA ETAPA</v>
      </c>
      <c r="E2441" s="1">
        <v>2613567.17</v>
      </c>
    </row>
    <row r="2442" spans="3:5" x14ac:dyDescent="0.25">
      <c r="C2442" s="10" t="s">
        <v>2438</v>
      </c>
      <c r="D2442" s="10" t="str">
        <f>VLOOKUP(C2442,'[1]Table 1'!$B$12:$D$2747,2,0)</f>
        <v>Imagen Urbana</v>
      </c>
      <c r="E2442" s="11"/>
    </row>
    <row r="2443" spans="3:5" x14ac:dyDescent="0.25">
      <c r="C2443" t="s">
        <v>2439</v>
      </c>
      <c r="D2443" t="str">
        <f>VLOOKUP(C2443,'[1]Table 1'!$B$12:$D$2747,2,0)</f>
        <v>COL. AVIACIÓN (MONUMENTO LIBRO DE TEXTO GRATUITO)</v>
      </c>
      <c r="E2443" s="1">
        <v>2767573.98</v>
      </c>
    </row>
    <row r="2444" spans="3:5" x14ac:dyDescent="0.25">
      <c r="C2444" t="s">
        <v>2440</v>
      </c>
      <c r="D2444" t="str">
        <f>VLOOKUP(C2444,'[1]Table 1'!$B$12:$D$2747,2,0)</f>
        <v>RESIDENCIAL LOS PINOS</v>
      </c>
      <c r="E2444" s="1">
        <v>65101.4</v>
      </c>
    </row>
    <row r="2445" spans="3:5" x14ac:dyDescent="0.25">
      <c r="C2445" t="s">
        <v>2441</v>
      </c>
      <c r="D2445" t="str">
        <f>VLOOKUP(C2445,'[1]Table 1'!$B$12:$D$2747,2,0)</f>
        <v>RESIDENCIAL LOS PINOS</v>
      </c>
      <c r="E2445" s="1">
        <v>64670.2</v>
      </c>
    </row>
    <row r="2446" spans="3:5" x14ac:dyDescent="0.25">
      <c r="C2446" t="s">
        <v>2442</v>
      </c>
      <c r="D2446" t="str">
        <f>VLOOKUP(C2446,'[1]Table 1'!$B$12:$D$2747,2,0)</f>
        <v>REAL DE SAN FRANCISCO</v>
      </c>
      <c r="E2446" s="1">
        <v>309619.5</v>
      </c>
    </row>
    <row r="2447" spans="3:5" x14ac:dyDescent="0.25">
      <c r="C2447" t="s">
        <v>2443</v>
      </c>
      <c r="D2447" t="str">
        <f>VLOOKUP(C2447,'[1]Table 1'!$B$12:$D$2747,2,0)</f>
        <v>REAL DE SAN FRANCISCO</v>
      </c>
      <c r="E2447" s="1">
        <v>463824.9</v>
      </c>
    </row>
    <row r="2448" spans="3:5" x14ac:dyDescent="0.25">
      <c r="C2448" t="s">
        <v>2444</v>
      </c>
      <c r="D2448" t="str">
        <f>VLOOKUP(C2448,'[1]Table 1'!$B$12:$D$2747,2,0)</f>
        <v>REAL DE SAN FRANCISCO</v>
      </c>
      <c r="E2448" s="1">
        <v>352304.14</v>
      </c>
    </row>
    <row r="2449" spans="3:5" x14ac:dyDescent="0.25">
      <c r="C2449" t="s">
        <v>2445</v>
      </c>
      <c r="D2449" t="str">
        <f>VLOOKUP(C2449,'[1]Table 1'!$B$12:$D$2747,2,0)</f>
        <v>REAL DE SAN FRANCISCO</v>
      </c>
      <c r="E2449" s="1">
        <v>48969.919999999998</v>
      </c>
    </row>
    <row r="2450" spans="3:5" x14ac:dyDescent="0.25">
      <c r="C2450" t="s">
        <v>2446</v>
      </c>
      <c r="D2450" t="str">
        <f>VLOOKUP(C2450,'[1]Table 1'!$B$12:$D$2747,2,0)</f>
        <v>REAL DE SAN FRANCISCO</v>
      </c>
      <c r="E2450" s="1">
        <v>62681.89</v>
      </c>
    </row>
    <row r="2451" spans="3:5" x14ac:dyDescent="0.25">
      <c r="C2451" t="s">
        <v>2447</v>
      </c>
      <c r="D2451" t="str">
        <f>VLOOKUP(C2451,'[1]Table 1'!$B$12:$D$2747,2,0)</f>
        <v>REAL DE SAN FRANCISCO</v>
      </c>
      <c r="E2451" s="1">
        <v>565704.32999999996</v>
      </c>
    </row>
    <row r="2452" spans="3:5" x14ac:dyDescent="0.25">
      <c r="C2452" t="s">
        <v>2448</v>
      </c>
      <c r="D2452" t="str">
        <f>VLOOKUP(C2452,'[1]Table 1'!$B$12:$D$2747,2,0)</f>
        <v>REAL DE SAN FRANCISCO</v>
      </c>
      <c r="E2452" s="1">
        <v>54556.54</v>
      </c>
    </row>
    <row r="2453" spans="3:5" x14ac:dyDescent="0.25">
      <c r="C2453" t="s">
        <v>2449</v>
      </c>
      <c r="D2453" t="str">
        <f>VLOOKUP(C2453,'[1]Table 1'!$B$12:$D$2747,2,0)</f>
        <v>REAL DE SAN FRANCISCO</v>
      </c>
      <c r="E2453" s="1">
        <v>127174.62</v>
      </c>
    </row>
    <row r="2454" spans="3:5" x14ac:dyDescent="0.25">
      <c r="C2454" t="s">
        <v>2450</v>
      </c>
      <c r="D2454" t="str">
        <f>VLOOKUP(C2454,'[1]Table 1'!$B$12:$D$2747,2,0)</f>
        <v>PASEOS DE SANTA MARÍA</v>
      </c>
      <c r="E2454" s="1">
        <v>11486.29</v>
      </c>
    </row>
    <row r="2455" spans="3:5" x14ac:dyDescent="0.25">
      <c r="C2455" t="s">
        <v>2451</v>
      </c>
      <c r="D2455" t="str">
        <f>VLOOKUP(C2455,'[1]Table 1'!$B$12:$D$2747,2,0)</f>
        <v>PASEOS DE SANTA MARÍA</v>
      </c>
      <c r="E2455" s="1">
        <v>11486.29</v>
      </c>
    </row>
    <row r="2456" spans="3:5" x14ac:dyDescent="0.25">
      <c r="C2456" t="s">
        <v>2452</v>
      </c>
      <c r="D2456" t="str">
        <f>VLOOKUP(C2456,'[1]Table 1'!$B$12:$D$2747,2,0)</f>
        <v>PASEOS DE SANTA MARÍA</v>
      </c>
      <c r="E2456" s="1">
        <v>70133.039999999994</v>
      </c>
    </row>
    <row r="2457" spans="3:5" x14ac:dyDescent="0.25">
      <c r="C2457" t="s">
        <v>2453</v>
      </c>
      <c r="D2457" t="str">
        <f>VLOOKUP(C2457,'[1]Table 1'!$B$12:$D$2747,2,0)</f>
        <v>URBIVILLA DEL OLIVO</v>
      </c>
      <c r="E2457" s="1">
        <v>321793.5</v>
      </c>
    </row>
    <row r="2458" spans="3:5" x14ac:dyDescent="0.25">
      <c r="C2458" t="s">
        <v>2454</v>
      </c>
      <c r="D2458" t="str">
        <f>VLOOKUP(C2458,'[1]Table 1'!$B$12:$D$2747,2,0)</f>
        <v>URBIVILLA DEL OLIVO</v>
      </c>
      <c r="E2458" s="1">
        <v>146706</v>
      </c>
    </row>
    <row r="2459" spans="3:5" x14ac:dyDescent="0.25">
      <c r="C2459" t="s">
        <v>2455</v>
      </c>
      <c r="D2459" t="str">
        <f>VLOOKUP(C2459,'[1]Table 1'!$B$12:$D$2747,2,0)</f>
        <v>TIJUANA PROGRESO</v>
      </c>
      <c r="E2459" s="1">
        <v>150129.71</v>
      </c>
    </row>
    <row r="2460" spans="3:5" x14ac:dyDescent="0.25">
      <c r="C2460" t="s">
        <v>2456</v>
      </c>
      <c r="D2460" t="str">
        <f>VLOOKUP(C2460,'[1]Table 1'!$B$12:$D$2747,2,0)</f>
        <v>TIJUANA PROGRESO</v>
      </c>
      <c r="E2460" s="1">
        <v>437750</v>
      </c>
    </row>
    <row r="2461" spans="3:5" x14ac:dyDescent="0.25">
      <c r="C2461" t="s">
        <v>2457</v>
      </c>
      <c r="D2461" t="str">
        <f>VLOOKUP(C2461,'[1]Table 1'!$B$12:$D$2747,2,0)</f>
        <v>TIJUANA PROGRESO</v>
      </c>
      <c r="E2461" s="1">
        <v>146117.85999999999</v>
      </c>
    </row>
    <row r="2462" spans="3:5" x14ac:dyDescent="0.25">
      <c r="C2462" t="s">
        <v>2458</v>
      </c>
      <c r="D2462" t="str">
        <f>VLOOKUP(C2462,'[1]Table 1'!$B$12:$D$2747,2,0)</f>
        <v>TIJUANA PROGRESO</v>
      </c>
      <c r="E2462" s="1">
        <v>309806.49</v>
      </c>
    </row>
    <row r="2463" spans="3:5" x14ac:dyDescent="0.25">
      <c r="C2463" t="s">
        <v>2459</v>
      </c>
      <c r="D2463" t="str">
        <f>VLOOKUP(C2463,'[1]Table 1'!$B$12:$D$2747,2,0)</f>
        <v>TIJUANA PROGRESO</v>
      </c>
      <c r="E2463" s="1">
        <v>2054170.2</v>
      </c>
    </row>
    <row r="2464" spans="3:5" x14ac:dyDescent="0.25">
      <c r="C2464" t="s">
        <v>2460</v>
      </c>
      <c r="D2464" t="str">
        <f>VLOOKUP(C2464,'[1]Table 1'!$B$12:$D$2747,2,0)</f>
        <v>TIJUANA PROGRESO</v>
      </c>
      <c r="E2464" s="1">
        <v>5992385.5</v>
      </c>
    </row>
    <row r="2465" spans="3:5" x14ac:dyDescent="0.25">
      <c r="C2465" t="s">
        <v>2461</v>
      </c>
      <c r="D2465" t="str">
        <f>VLOOKUP(C2465,'[1]Table 1'!$B$12:$D$2747,2,0)</f>
        <v>URBIQUINTA DEL CEDRO SEGUNDA SECCION</v>
      </c>
      <c r="E2465" s="1">
        <v>253778</v>
      </c>
    </row>
    <row r="2466" spans="3:5" x14ac:dyDescent="0.25">
      <c r="C2466" t="s">
        <v>2462</v>
      </c>
      <c r="D2466" t="str">
        <f>VLOOKUP(C2466,'[1]Table 1'!$B$12:$D$2747,2,0)</f>
        <v>URBIQUINTA DEL CEDRO SEGUNDA SECCION</v>
      </c>
      <c r="E2466" s="1">
        <v>278446</v>
      </c>
    </row>
    <row r="2467" spans="3:5" x14ac:dyDescent="0.25">
      <c r="C2467" t="s">
        <v>2463</v>
      </c>
      <c r="D2467" t="str">
        <f>VLOOKUP(C2467,'[1]Table 1'!$B$12:$D$2747,2,0)</f>
        <v>Viñas del Mar</v>
      </c>
      <c r="E2467" s="1">
        <v>1425705.4</v>
      </c>
    </row>
    <row r="2468" spans="3:5" x14ac:dyDescent="0.25">
      <c r="C2468" t="s">
        <v>2464</v>
      </c>
      <c r="D2468" t="str">
        <f>VLOOKUP(C2468,'[1]Table 1'!$B$12:$D$2747,2,0)</f>
        <v>RESIDENCIAL SAN MARINO 1RA. ETAPA</v>
      </c>
      <c r="E2468" s="1">
        <v>87130.89</v>
      </c>
    </row>
    <row r="2469" spans="3:5" x14ac:dyDescent="0.25">
      <c r="C2469" t="s">
        <v>2465</v>
      </c>
      <c r="D2469" t="str">
        <f>VLOOKUP(C2469,'[1]Table 1'!$B$12:$D$2747,2,0)</f>
        <v>RESIDENCIAL SAN MARINO 1RA. ETAPA</v>
      </c>
      <c r="E2469" s="1">
        <v>149319.32</v>
      </c>
    </row>
    <row r="2470" spans="3:5" x14ac:dyDescent="0.25">
      <c r="C2470" t="s">
        <v>2466</v>
      </c>
      <c r="D2470" t="str">
        <f>VLOOKUP(C2470,'[1]Table 1'!$B$12:$D$2747,2,0)</f>
        <v>RESIDENCIAL SAN MARINO 2DA ETAPA</v>
      </c>
      <c r="E2470" s="1">
        <v>311628.24</v>
      </c>
    </row>
    <row r="2471" spans="3:5" x14ac:dyDescent="0.25">
      <c r="C2471" t="s">
        <v>2467</v>
      </c>
      <c r="D2471" t="str">
        <f>VLOOKUP(C2471,'[1]Table 1'!$B$12:$D$2747,2,0)</f>
        <v>RESIDENCIAL SAN MARINO 2DA ETAPA</v>
      </c>
      <c r="E2471" s="1">
        <v>231617.23</v>
      </c>
    </row>
    <row r="2472" spans="3:5" x14ac:dyDescent="0.25">
      <c r="C2472" t="s">
        <v>2468</v>
      </c>
      <c r="D2472" t="str">
        <f>VLOOKUP(C2472,'[1]Table 1'!$B$12:$D$2747,2,0)</f>
        <v>RESIDENCIAL SAN MARINO 2DA ETAPA</v>
      </c>
      <c r="E2472" s="1">
        <v>122562.59</v>
      </c>
    </row>
    <row r="2473" spans="3:5" x14ac:dyDescent="0.25">
      <c r="C2473" t="s">
        <v>2469</v>
      </c>
      <c r="D2473" t="str">
        <f>VLOOKUP(C2473,'[1]Table 1'!$B$12:$D$2747,2,0)</f>
        <v>RESIDENCIAL SAN MARINO 2DA ETAPA</v>
      </c>
      <c r="E2473" s="1">
        <v>171791.93</v>
      </c>
    </row>
    <row r="2474" spans="3:5" x14ac:dyDescent="0.25">
      <c r="C2474" t="s">
        <v>2470</v>
      </c>
      <c r="D2474" t="str">
        <f>VLOOKUP(C2474,'[1]Table 1'!$B$12:$D$2747,2,0)</f>
        <v>MERIDIANO RESIDENCIAL</v>
      </c>
      <c r="E2474" s="1">
        <v>24822</v>
      </c>
    </row>
    <row r="2475" spans="3:5" x14ac:dyDescent="0.25">
      <c r="C2475" t="s">
        <v>2471</v>
      </c>
      <c r="D2475" t="str">
        <f>VLOOKUP(C2475,'[1]Table 1'!$B$12:$D$2747,2,0)</f>
        <v>MERIDIANO RESIDENCIAL</v>
      </c>
      <c r="E2475" s="1">
        <v>29806</v>
      </c>
    </row>
    <row r="2476" spans="3:5" x14ac:dyDescent="0.25">
      <c r="C2476" t="s">
        <v>2472</v>
      </c>
      <c r="D2476" t="str">
        <f>VLOOKUP(C2476,'[1]Table 1'!$B$12:$D$2747,2,0)</f>
        <v>MERIDIANO RESIDENCIAL</v>
      </c>
      <c r="E2476" s="1">
        <v>24808</v>
      </c>
    </row>
    <row r="2477" spans="3:5" x14ac:dyDescent="0.25">
      <c r="C2477" t="s">
        <v>2473</v>
      </c>
      <c r="D2477" t="str">
        <f>VLOOKUP(C2477,'[1]Table 1'!$B$12:$D$2747,2,0)</f>
        <v>MERIDIANO RESIDENCIAL</v>
      </c>
      <c r="E2477" s="1">
        <v>24822</v>
      </c>
    </row>
    <row r="2478" spans="3:5" x14ac:dyDescent="0.25">
      <c r="C2478" t="s">
        <v>2474</v>
      </c>
      <c r="D2478" t="str">
        <f>VLOOKUP(C2478,'[1]Table 1'!$B$12:$D$2747,2,0)</f>
        <v>MERIDIANO RESIDENCIAL</v>
      </c>
      <c r="E2478" s="1">
        <v>29806</v>
      </c>
    </row>
    <row r="2479" spans="3:5" x14ac:dyDescent="0.25">
      <c r="C2479" t="s">
        <v>2475</v>
      </c>
      <c r="D2479" t="str">
        <f>VLOOKUP(C2479,'[1]Table 1'!$B$12:$D$2747,2,0)</f>
        <v>MERIDIANO RESIDENCIAL</v>
      </c>
      <c r="E2479" s="1">
        <v>24822</v>
      </c>
    </row>
    <row r="2480" spans="3:5" x14ac:dyDescent="0.25">
      <c r="C2480" t="s">
        <v>2476</v>
      </c>
      <c r="D2480" t="str">
        <f>VLOOKUP(C2480,'[1]Table 1'!$B$12:$D$2747,2,0)</f>
        <v>MERIDIANO RESIDENCIAL</v>
      </c>
      <c r="E2480" s="1">
        <v>29806</v>
      </c>
    </row>
    <row r="2481" spans="3:5" x14ac:dyDescent="0.25">
      <c r="C2481" t="s">
        <v>2477</v>
      </c>
      <c r="D2481" t="str">
        <f>VLOOKUP(C2481,'[1]Table 1'!$B$12:$D$2747,2,0)</f>
        <v>MERIDIANO RESIDENCIAL</v>
      </c>
      <c r="E2481" s="1">
        <v>24822</v>
      </c>
    </row>
    <row r="2482" spans="3:5" x14ac:dyDescent="0.25">
      <c r="C2482" t="s">
        <v>2478</v>
      </c>
      <c r="D2482" t="str">
        <f>VLOOKUP(C2482,'[1]Table 1'!$B$12:$D$2747,2,0)</f>
        <v>MERIDIANO RESIDENCIAL</v>
      </c>
      <c r="E2482" s="1">
        <v>29806</v>
      </c>
    </row>
    <row r="2483" spans="3:5" x14ac:dyDescent="0.25">
      <c r="C2483" t="s">
        <v>2479</v>
      </c>
      <c r="D2483" t="str">
        <f>VLOOKUP(C2483,'[1]Table 1'!$B$12:$D$2747,2,0)</f>
        <v>MERIDIANO RESIDENCIAL</v>
      </c>
      <c r="E2483" s="1">
        <v>24822</v>
      </c>
    </row>
    <row r="2484" spans="3:5" x14ac:dyDescent="0.25">
      <c r="C2484" t="s">
        <v>2480</v>
      </c>
      <c r="D2484" t="str">
        <f>VLOOKUP(C2484,'[1]Table 1'!$B$12:$D$2747,2,0)</f>
        <v>MERIDIANO RESIDENCIAL</v>
      </c>
      <c r="E2484" s="1">
        <v>29806</v>
      </c>
    </row>
    <row r="2485" spans="3:5" x14ac:dyDescent="0.25">
      <c r="C2485" t="s">
        <v>2481</v>
      </c>
      <c r="D2485" t="str">
        <f>VLOOKUP(C2485,'[1]Table 1'!$B$12:$D$2747,2,0)</f>
        <v>MERIDIANO RESIDENCIAL</v>
      </c>
      <c r="E2485" s="1">
        <v>24822</v>
      </c>
    </row>
    <row r="2486" spans="3:5" x14ac:dyDescent="0.25">
      <c r="C2486" t="s">
        <v>2482</v>
      </c>
      <c r="D2486" t="str">
        <f>VLOOKUP(C2486,'[1]Table 1'!$B$12:$D$2747,2,0)</f>
        <v>MERIDIANO RESIDENCIAL</v>
      </c>
      <c r="E2486" s="1">
        <v>29806</v>
      </c>
    </row>
    <row r="2487" spans="3:5" x14ac:dyDescent="0.25">
      <c r="C2487" t="s">
        <v>2483</v>
      </c>
      <c r="D2487" t="str">
        <f>VLOOKUP(C2487,'[1]Table 1'!$B$12:$D$2747,2,0)</f>
        <v>JARDIN DE LAS BUGAMBILIAS</v>
      </c>
      <c r="E2487" s="1">
        <v>82589.039999999994</v>
      </c>
    </row>
    <row r="2488" spans="3:5" x14ac:dyDescent="0.25">
      <c r="C2488" t="s">
        <v>2484</v>
      </c>
      <c r="D2488" t="str">
        <f>VLOOKUP(C2488,'[1]Table 1'!$B$12:$D$2747,2,0)</f>
        <v>VILLA FONTANA 14VA. SECCION</v>
      </c>
      <c r="E2488" s="1">
        <v>316908.25</v>
      </c>
    </row>
    <row r="2489" spans="3:5" x14ac:dyDescent="0.25">
      <c r="C2489" t="s">
        <v>2485</v>
      </c>
      <c r="D2489" t="str">
        <f>VLOOKUP(C2489,'[1]Table 1'!$B$12:$D$2747,2,0)</f>
        <v>VILLA FONTANA 14VA. SECCION</v>
      </c>
      <c r="E2489" s="1">
        <v>107948.5</v>
      </c>
    </row>
    <row r="2490" spans="3:5" x14ac:dyDescent="0.25">
      <c r="C2490" t="s">
        <v>2486</v>
      </c>
      <c r="D2490" t="str">
        <f>VLOOKUP(C2490,'[1]Table 1'!$B$12:$D$2747,2,0)</f>
        <v>QUINTA RESIDENCIAL MONTECARLO</v>
      </c>
      <c r="E2490" s="1">
        <v>148464.53</v>
      </c>
    </row>
    <row r="2491" spans="3:5" x14ac:dyDescent="0.25">
      <c r="C2491" t="s">
        <v>2487</v>
      </c>
      <c r="D2491" t="str">
        <f>VLOOKUP(C2491,'[1]Table 1'!$B$12:$D$2747,2,0)</f>
        <v>QUINTA RESIDENCIAL MONTECARLO</v>
      </c>
      <c r="E2491" s="1">
        <v>37954.870000000003</v>
      </c>
    </row>
    <row r="2492" spans="3:5" x14ac:dyDescent="0.25">
      <c r="C2492" t="s">
        <v>2488</v>
      </c>
      <c r="D2492" t="str">
        <f>VLOOKUP(C2492,'[1]Table 1'!$B$12:$D$2747,2,0)</f>
        <v>QUINTA RESIDENCIAL MONTECARLO</v>
      </c>
      <c r="E2492" s="1">
        <v>96338.27</v>
      </c>
    </row>
    <row r="2493" spans="3:5" x14ac:dyDescent="0.25">
      <c r="C2493" t="s">
        <v>2489</v>
      </c>
      <c r="D2493" t="str">
        <f>VLOOKUP(C2493,'[1]Table 1'!$B$12:$D$2747,2,0)</f>
        <v>QUINTA RESIDENCIAL MONTECARLO</v>
      </c>
      <c r="E2493" s="1">
        <v>44723.63</v>
      </c>
    </row>
    <row r="2494" spans="3:5" x14ac:dyDescent="0.25">
      <c r="C2494" t="s">
        <v>2490</v>
      </c>
      <c r="D2494" t="str">
        <f>VLOOKUP(C2494,'[1]Table 1'!$B$12:$D$2747,2,0)</f>
        <v>QUINTA RESIDENCIAL MONTECARLO</v>
      </c>
      <c r="E2494" s="1">
        <v>27720.23</v>
      </c>
    </row>
    <row r="2495" spans="3:5" x14ac:dyDescent="0.25">
      <c r="C2495" t="s">
        <v>2491</v>
      </c>
      <c r="D2495" t="str">
        <f>VLOOKUP(C2495,'[1]Table 1'!$B$12:$D$2747,2,0)</f>
        <v>QUINTA RESIDENCIAL MONTECARLO</v>
      </c>
      <c r="E2495" s="1">
        <v>5246.36</v>
      </c>
    </row>
    <row r="2496" spans="3:5" x14ac:dyDescent="0.25">
      <c r="C2496" t="s">
        <v>2492</v>
      </c>
      <c r="D2496" t="str">
        <f>VLOOKUP(C2496,'[1]Table 1'!$B$12:$D$2747,2,0)</f>
        <v>QUINTA RESIDENCIAL MONTECARLO</v>
      </c>
      <c r="E2496" s="1">
        <v>60661.919999999998</v>
      </c>
    </row>
    <row r="2497" spans="3:5" x14ac:dyDescent="0.25">
      <c r="C2497" t="s">
        <v>2493</v>
      </c>
      <c r="D2497" t="str">
        <f>VLOOKUP(C2497,'[1]Table 1'!$B$12:$D$2747,2,0)</f>
        <v>QUINTA RESIDENCIAL MONTECARLO</v>
      </c>
      <c r="E2497" s="1">
        <v>137482.84</v>
      </c>
    </row>
    <row r="2498" spans="3:5" x14ac:dyDescent="0.25">
      <c r="C2498" t="s">
        <v>2494</v>
      </c>
      <c r="D2498" t="str">
        <f>VLOOKUP(C2498,'[1]Table 1'!$B$12:$D$2747,2,0)</f>
        <v>QUINTA RESIDENCIAL MONTECARLO</v>
      </c>
      <c r="E2498" s="1">
        <v>62092.639999999999</v>
      </c>
    </row>
    <row r="2499" spans="3:5" x14ac:dyDescent="0.25">
      <c r="C2499" t="s">
        <v>2495</v>
      </c>
      <c r="D2499" t="str">
        <f>VLOOKUP(C2499,'[1]Table 1'!$B$12:$D$2747,2,0)</f>
        <v>HABITAT PIEDRAS BLANCAS</v>
      </c>
      <c r="E2499" s="1">
        <v>266928.2</v>
      </c>
    </row>
    <row r="2500" spans="3:5" x14ac:dyDescent="0.25">
      <c r="C2500" t="s">
        <v>1024</v>
      </c>
      <c r="D2500" t="str">
        <f>VLOOKUP(C2500,'[1]Table 1'!$B$12:$D$2747,2,0)</f>
        <v>RIO TIJUANA PRIMERA ETAPA</v>
      </c>
      <c r="E2500" s="1">
        <v>10399895.140000001</v>
      </c>
    </row>
    <row r="2501" spans="3:5" x14ac:dyDescent="0.25">
      <c r="C2501" t="s">
        <v>2496</v>
      </c>
      <c r="D2501" t="str">
        <f>VLOOKUP(C2501,'[1]Table 1'!$B$12:$D$2747,2,0)</f>
        <v>NATURA SECCION BOSQUES</v>
      </c>
      <c r="E2501" s="1">
        <v>35868</v>
      </c>
    </row>
    <row r="2502" spans="3:5" x14ac:dyDescent="0.25">
      <c r="C2502" t="s">
        <v>2497</v>
      </c>
      <c r="D2502" t="str">
        <f>VLOOKUP(C2502,'[1]Table 1'!$B$12:$D$2747,2,0)</f>
        <v>NATURA SECCION BOSQUES</v>
      </c>
      <c r="E2502" s="1">
        <v>283017.59999999998</v>
      </c>
    </row>
    <row r="2503" spans="3:5" x14ac:dyDescent="0.25">
      <c r="C2503" t="s">
        <v>2498</v>
      </c>
      <c r="D2503" t="str">
        <f>VLOOKUP(C2503,'[1]Table 1'!$B$12:$D$2747,2,0)</f>
        <v>NATURA SECCION BOSQUES</v>
      </c>
      <c r="E2503" s="1">
        <v>147832.79999999999</v>
      </c>
    </row>
    <row r="2504" spans="3:5" x14ac:dyDescent="0.25">
      <c r="C2504" t="s">
        <v>2499</v>
      </c>
      <c r="D2504" t="str">
        <f>VLOOKUP(C2504,'[1]Table 1'!$B$12:$D$2747,2,0)</f>
        <v>NATURA SECCION BOSQUES</v>
      </c>
      <c r="E2504" s="1">
        <v>148371.6</v>
      </c>
    </row>
    <row r="2505" spans="3:5" x14ac:dyDescent="0.25">
      <c r="C2505" t="s">
        <v>2500</v>
      </c>
      <c r="D2505" t="str">
        <f>VLOOKUP(C2505,'[1]Table 1'!$B$12:$D$2747,2,0)</f>
        <v>NATURA SECCION BOSQUES</v>
      </c>
      <c r="E2505" s="1">
        <v>352864.8</v>
      </c>
    </row>
    <row r="2506" spans="3:5" x14ac:dyDescent="0.25">
      <c r="C2506" t="s">
        <v>2501</v>
      </c>
      <c r="D2506" t="str">
        <f>VLOOKUP(C2506,'[1]Table 1'!$B$12:$D$2747,2,0)</f>
        <v>NATURA SECCION BOSQUES</v>
      </c>
      <c r="E2506" s="1">
        <v>142586.4</v>
      </c>
    </row>
    <row r="2507" spans="3:5" x14ac:dyDescent="0.25">
      <c r="C2507" t="s">
        <v>2502</v>
      </c>
      <c r="D2507" t="str">
        <f>VLOOKUP(C2507,'[1]Table 1'!$B$12:$D$2747,2,0)</f>
        <v>NATURA SECCION BOSQUES</v>
      </c>
      <c r="E2507" s="1">
        <v>885450</v>
      </c>
    </row>
    <row r="2508" spans="3:5" x14ac:dyDescent="0.25">
      <c r="C2508" t="s">
        <v>2503</v>
      </c>
      <c r="D2508" t="str">
        <f>VLOOKUP(C2508,'[1]Table 1'!$B$12:$D$2747,2,0)</f>
        <v>NATURA SECCION BOSQUES</v>
      </c>
      <c r="E2508" s="1">
        <v>143688</v>
      </c>
    </row>
    <row r="2509" spans="3:5" x14ac:dyDescent="0.25">
      <c r="C2509" t="s">
        <v>2504</v>
      </c>
      <c r="D2509" t="str">
        <f>VLOOKUP(C2509,'[1]Table 1'!$B$12:$D$2747,2,0)</f>
        <v>NATURA SECCION BOSQUES</v>
      </c>
      <c r="E2509" s="1">
        <v>122624.4</v>
      </c>
    </row>
    <row r="2510" spans="3:5" x14ac:dyDescent="0.25">
      <c r="C2510" t="s">
        <v>2505</v>
      </c>
      <c r="D2510" t="str">
        <f>VLOOKUP(C2510,'[1]Table 1'!$B$12:$D$2747,2,0)</f>
        <v>VILLA DEL ALAMO</v>
      </c>
      <c r="E2510" s="1">
        <v>401700</v>
      </c>
    </row>
    <row r="2511" spans="3:5" x14ac:dyDescent="0.25">
      <c r="C2511" t="s">
        <v>2506</v>
      </c>
      <c r="D2511" t="str">
        <f>VLOOKUP(C2511,'[1]Table 1'!$B$12:$D$2747,2,0)</f>
        <v>VILLA DEL ALAMO</v>
      </c>
      <c r="E2511" s="1">
        <v>220597</v>
      </c>
    </row>
    <row r="2512" spans="3:5" x14ac:dyDescent="0.25">
      <c r="C2512" t="s">
        <v>2507</v>
      </c>
      <c r="D2512" t="str">
        <f>VLOOKUP(C2512,'[1]Table 1'!$B$12:$D$2747,2,0)</f>
        <v>VILLA DEL ALAMO</v>
      </c>
      <c r="E2512" s="1">
        <v>388466</v>
      </c>
    </row>
    <row r="2513" spans="3:5" x14ac:dyDescent="0.25">
      <c r="C2513" t="s">
        <v>2508</v>
      </c>
      <c r="D2513" t="str">
        <f>VLOOKUP(C2513,'[1]Table 1'!$B$12:$D$2747,2,0)</f>
        <v>VILLA DEL ALAMO</v>
      </c>
      <c r="E2513" s="1">
        <v>138125</v>
      </c>
    </row>
    <row r="2514" spans="3:5" x14ac:dyDescent="0.25">
      <c r="C2514" t="s">
        <v>2509</v>
      </c>
      <c r="D2514" t="str">
        <f>VLOOKUP(C2514,'[1]Table 1'!$B$12:$D$2747,2,0)</f>
        <v>VILLA DEL ALAMO</v>
      </c>
      <c r="E2514" s="1">
        <v>137787</v>
      </c>
    </row>
    <row r="2515" spans="3:5" x14ac:dyDescent="0.25">
      <c r="C2515" t="s">
        <v>2510</v>
      </c>
      <c r="D2515" t="str">
        <f>VLOOKUP(C2515,'[1]Table 1'!$B$12:$D$2747,2,0)</f>
        <v>Valle del Pedregal</v>
      </c>
      <c r="E2515" s="1">
        <v>129468.85</v>
      </c>
    </row>
    <row r="2516" spans="3:5" x14ac:dyDescent="0.25">
      <c r="C2516" t="s">
        <v>2511</v>
      </c>
      <c r="D2516" t="str">
        <f>VLOOKUP(C2516,'[1]Table 1'!$B$12:$D$2747,2,0)</f>
        <v>VILLA DEL CAMPO</v>
      </c>
      <c r="E2516" s="1">
        <v>109754.4</v>
      </c>
    </row>
    <row r="2517" spans="3:5" x14ac:dyDescent="0.25">
      <c r="C2517" t="s">
        <v>2512</v>
      </c>
      <c r="D2517" t="str">
        <f>VLOOKUP(C2517,'[1]Table 1'!$B$12:$D$2747,2,0)</f>
        <v>VILLA DEL CAMPO</v>
      </c>
      <c r="E2517" s="1">
        <v>591913.19999999995</v>
      </c>
    </row>
    <row r="2518" spans="3:5" x14ac:dyDescent="0.25">
      <c r="C2518" t="s">
        <v>2513</v>
      </c>
      <c r="D2518" t="str">
        <f>VLOOKUP(C2518,'[1]Table 1'!$B$12:$D$2747,2,0)</f>
        <v>VILLA DEL CAMPO II</v>
      </c>
      <c r="E2518" s="1">
        <v>296682</v>
      </c>
    </row>
    <row r="2519" spans="3:5" x14ac:dyDescent="0.25">
      <c r="C2519" t="s">
        <v>2514</v>
      </c>
      <c r="D2519" t="str">
        <f>VLOOKUP(C2519,'[1]Table 1'!$B$12:$D$2747,2,0)</f>
        <v>VILLA DEL CAMPO II</v>
      </c>
      <c r="E2519" s="1">
        <v>137614.79999999999</v>
      </c>
    </row>
    <row r="2520" spans="3:5" x14ac:dyDescent="0.25">
      <c r="C2520" t="s">
        <v>2515</v>
      </c>
      <c r="D2520" t="str">
        <f>VLOOKUP(C2520,'[1]Table 1'!$B$12:$D$2747,2,0)</f>
        <v>VILLA DEL CAMPO II</v>
      </c>
      <c r="E2520" s="1">
        <v>582847.19999999995</v>
      </c>
    </row>
    <row r="2521" spans="3:5" x14ac:dyDescent="0.25">
      <c r="C2521" t="s">
        <v>2516</v>
      </c>
      <c r="D2521" t="str">
        <f>VLOOKUP(C2521,'[1]Table 1'!$B$12:$D$2747,2,0)</f>
        <v>VILLA DEL CAMPO II</v>
      </c>
      <c r="E2521" s="1">
        <v>161647.20000000001</v>
      </c>
    </row>
    <row r="2522" spans="3:5" x14ac:dyDescent="0.25">
      <c r="C2522" t="s">
        <v>2517</v>
      </c>
      <c r="D2522" t="str">
        <f>VLOOKUP(C2522,'[1]Table 1'!$B$12:$D$2747,2,0)</f>
        <v>VILLA DEL CAMPO II</v>
      </c>
      <c r="E2522" s="1">
        <v>552847.19999999995</v>
      </c>
    </row>
    <row r="2523" spans="3:5" x14ac:dyDescent="0.25">
      <c r="C2523" t="s">
        <v>2518</v>
      </c>
      <c r="D2523" t="str">
        <f>VLOOKUP(C2523,'[1]Table 1'!$B$12:$D$2747,2,0)</f>
        <v>VILLA DEL CAMPO II</v>
      </c>
      <c r="E2523" s="1">
        <v>161648.4</v>
      </c>
    </row>
    <row r="2524" spans="3:5" x14ac:dyDescent="0.25">
      <c r="C2524" t="s">
        <v>2519</v>
      </c>
      <c r="D2524" t="str">
        <f>VLOOKUP(C2524,'[1]Table 1'!$B$12:$D$2747,2,0)</f>
        <v>PARAJES DEL VALLE</v>
      </c>
      <c r="E2524" s="1">
        <v>74953.2</v>
      </c>
    </row>
    <row r="2525" spans="3:5" x14ac:dyDescent="0.25">
      <c r="C2525" t="s">
        <v>2520</v>
      </c>
      <c r="D2525" t="str">
        <f>VLOOKUP(C2525,'[1]Table 1'!$B$12:$D$2747,2,0)</f>
        <v>PARAJES DEL VALLE</v>
      </c>
      <c r="E2525" s="1">
        <v>43120.800000000003</v>
      </c>
    </row>
    <row r="2526" spans="3:5" x14ac:dyDescent="0.25">
      <c r="C2526" t="s">
        <v>2521</v>
      </c>
      <c r="D2526" t="str">
        <f>VLOOKUP(C2526,'[1]Table 1'!$B$12:$D$2747,2,0)</f>
        <v>PARAJES DEL VALLE</v>
      </c>
      <c r="E2526" s="1">
        <v>44058</v>
      </c>
    </row>
    <row r="2527" spans="3:5" x14ac:dyDescent="0.25">
      <c r="C2527" t="s">
        <v>2522</v>
      </c>
      <c r="D2527" t="str">
        <f>VLOOKUP(C2527,'[1]Table 1'!$B$12:$D$2747,2,0)</f>
        <v>LOMAS DE SAN PEDRO</v>
      </c>
      <c r="E2527" s="1">
        <v>107920.8</v>
      </c>
    </row>
    <row r="2528" spans="3:5" x14ac:dyDescent="0.25">
      <c r="C2528" t="s">
        <v>2523</v>
      </c>
      <c r="D2528" t="str">
        <f>VLOOKUP(C2528,'[1]Table 1'!$B$12:$D$2747,2,0)</f>
        <v>LOMAS DE SAN PEDRO</v>
      </c>
      <c r="E2528" s="1">
        <v>680953.5</v>
      </c>
    </row>
    <row r="2529" spans="3:5" x14ac:dyDescent="0.25">
      <c r="C2529" t="s">
        <v>2524</v>
      </c>
      <c r="D2529" t="str">
        <f>VLOOKUP(C2529,'[1]Table 1'!$B$12:$D$2747,2,0)</f>
        <v>LOMAS DE SAN PEDRO</v>
      </c>
      <c r="E2529" s="1">
        <v>619438.5</v>
      </c>
    </row>
    <row r="2530" spans="3:5" x14ac:dyDescent="0.25">
      <c r="C2530" t="s">
        <v>2525</v>
      </c>
      <c r="D2530" t="str">
        <f>VLOOKUP(C2530,'[1]Table 1'!$B$12:$D$2747,2,0)</f>
        <v>LOMAS DE SAN PEDRO</v>
      </c>
      <c r="E2530" s="1">
        <v>880067.7</v>
      </c>
    </row>
    <row r="2531" spans="3:5" x14ac:dyDescent="0.25">
      <c r="C2531" t="s">
        <v>2526</v>
      </c>
      <c r="D2531" t="str">
        <f>VLOOKUP(C2531,'[1]Table 1'!$B$12:$D$2747,2,0)</f>
        <v>LOMAS DE SAN PEDRO</v>
      </c>
      <c r="E2531" s="1">
        <v>626123.69999999995</v>
      </c>
    </row>
    <row r="2532" spans="3:5" x14ac:dyDescent="0.25">
      <c r="C2532" t="s">
        <v>2527</v>
      </c>
      <c r="D2532" t="str">
        <f>VLOOKUP(C2532,'[1]Table 1'!$B$12:$D$2747,2,0)</f>
        <v>LOMAS DE SAN PEDRO</v>
      </c>
      <c r="E2532" s="1">
        <v>638122.5</v>
      </c>
    </row>
    <row r="2533" spans="3:5" x14ac:dyDescent="0.25">
      <c r="C2533" t="s">
        <v>2528</v>
      </c>
      <c r="D2533" t="str">
        <f>VLOOKUP(C2533,'[1]Table 1'!$B$12:$D$2747,2,0)</f>
        <v>LOMAS DE SAN PEDRO</v>
      </c>
      <c r="E2533" s="1">
        <v>1044429.3</v>
      </c>
    </row>
    <row r="2534" spans="3:5" x14ac:dyDescent="0.25">
      <c r="C2534" t="s">
        <v>2529</v>
      </c>
      <c r="D2534" t="str">
        <f>VLOOKUP(C2534,'[1]Table 1'!$B$12:$D$2747,2,0)</f>
        <v>LOMAS DE SAN PEDRO</v>
      </c>
      <c r="E2534" s="1">
        <v>480424.5</v>
      </c>
    </row>
    <row r="2535" spans="3:5" x14ac:dyDescent="0.25">
      <c r="C2535" t="s">
        <v>2530</v>
      </c>
      <c r="D2535" t="str">
        <f>VLOOKUP(C2535,'[1]Table 1'!$B$12:$D$2747,2,0)</f>
        <v>LOMAS DE SAN PEDRO</v>
      </c>
      <c r="E2535" s="1">
        <v>107920.8</v>
      </c>
    </row>
    <row r="2536" spans="3:5" x14ac:dyDescent="0.25">
      <c r="C2536" t="s">
        <v>2531</v>
      </c>
      <c r="D2536" t="str">
        <f>VLOOKUP(C2536,'[1]Table 1'!$B$12:$D$2747,2,0)</f>
        <v>LOMAS DE SAN PEDRO</v>
      </c>
      <c r="E2536" s="1">
        <v>743184.9</v>
      </c>
    </row>
    <row r="2537" spans="3:5" x14ac:dyDescent="0.25">
      <c r="C2537" t="s">
        <v>2532</v>
      </c>
      <c r="D2537" t="str">
        <f>VLOOKUP(C2537,'[1]Table 1'!$B$12:$D$2747,2,0)</f>
        <v>LOMAS DE SAN PEDRO</v>
      </c>
      <c r="E2537" s="1">
        <v>20009.7</v>
      </c>
    </row>
    <row r="2538" spans="3:5" x14ac:dyDescent="0.25">
      <c r="C2538" t="s">
        <v>2533</v>
      </c>
      <c r="D2538" t="str">
        <f>VLOOKUP(C2538,'[1]Table 1'!$B$12:$D$2747,2,0)</f>
        <v>CIUDAD VALLE DE LAS PALMAS</v>
      </c>
      <c r="E2538" s="1">
        <v>439302.6</v>
      </c>
    </row>
    <row r="2539" spans="3:5" x14ac:dyDescent="0.25">
      <c r="C2539" t="s">
        <v>2534</v>
      </c>
      <c r="D2539" t="str">
        <f>VLOOKUP(C2539,'[1]Table 1'!$B$12:$D$2747,2,0)</f>
        <v>CIUDAD VALLE DE LAS PALMAS</v>
      </c>
      <c r="E2539" s="1">
        <v>108783</v>
      </c>
    </row>
    <row r="2540" spans="3:5" x14ac:dyDescent="0.25">
      <c r="C2540" t="s">
        <v>2535</v>
      </c>
      <c r="D2540" t="str">
        <f>VLOOKUP(C2540,'[1]Table 1'!$B$12:$D$2747,2,0)</f>
        <v>CIUDAD VALLE DE LAS PALMAS</v>
      </c>
      <c r="E2540" s="1">
        <v>188410.5</v>
      </c>
    </row>
    <row r="2541" spans="3:5" x14ac:dyDescent="0.25">
      <c r="C2541" t="s">
        <v>2536</v>
      </c>
      <c r="D2541" t="str">
        <f>VLOOKUP(C2541,'[1]Table 1'!$B$12:$D$2747,2,0)</f>
        <v>CIUDAD VALLE DE LAS PALMAS</v>
      </c>
      <c r="E2541" s="1">
        <v>275424.3</v>
      </c>
    </row>
    <row r="2542" spans="3:5" x14ac:dyDescent="0.25">
      <c r="C2542" t="s">
        <v>2537</v>
      </c>
      <c r="D2542" t="str">
        <f>VLOOKUP(C2542,'[1]Table 1'!$B$12:$D$2747,2,0)</f>
        <v>CIUDAD VALLE DE LAS PALMAS</v>
      </c>
      <c r="E2542" s="1">
        <v>153864.9</v>
      </c>
    </row>
    <row r="2543" spans="3:5" x14ac:dyDescent="0.25">
      <c r="C2543" t="s">
        <v>2538</v>
      </c>
      <c r="D2543" t="str">
        <f>VLOOKUP(C2543,'[1]Table 1'!$B$12:$D$2747,2,0)</f>
        <v>CIUDAD VALLE DE LAS PALMAS</v>
      </c>
      <c r="E2543" s="1">
        <v>108646.2</v>
      </c>
    </row>
    <row r="2544" spans="3:5" x14ac:dyDescent="0.25">
      <c r="C2544" t="s">
        <v>2539</v>
      </c>
      <c r="D2544" t="str">
        <f>VLOOKUP(C2544,'[1]Table 1'!$B$12:$D$2747,2,0)</f>
        <v>CIUDAD VALLE DE LAS PALMAS</v>
      </c>
      <c r="E2544" s="1">
        <v>113337</v>
      </c>
    </row>
    <row r="2545" spans="3:5" x14ac:dyDescent="0.25">
      <c r="C2545" t="s">
        <v>2540</v>
      </c>
      <c r="D2545" t="str">
        <f>VLOOKUP(C2545,'[1]Table 1'!$B$12:$D$2747,2,0)</f>
        <v>CIUDAD VALLE DE LAS PALMAS</v>
      </c>
      <c r="E2545" s="1">
        <v>115921.8</v>
      </c>
    </row>
    <row r="2546" spans="3:5" x14ac:dyDescent="0.25">
      <c r="C2546" t="s">
        <v>2541</v>
      </c>
      <c r="D2546" t="str">
        <f>VLOOKUP(C2546,'[1]Table 1'!$B$12:$D$2747,2,0)</f>
        <v>CIUDAD VALLE DE LAS PALMAS</v>
      </c>
      <c r="E2546" s="1">
        <v>1268253.8999999999</v>
      </c>
    </row>
    <row r="2547" spans="3:5" x14ac:dyDescent="0.25">
      <c r="C2547" t="s">
        <v>2542</v>
      </c>
      <c r="D2547" t="str">
        <f>VLOOKUP(C2547,'[1]Table 1'!$B$12:$D$2747,2,0)</f>
        <v>CIUDAD VALLE DE LAS PALMAS</v>
      </c>
      <c r="E2547" s="1">
        <v>788762.7</v>
      </c>
    </row>
    <row r="2548" spans="3:5" x14ac:dyDescent="0.25">
      <c r="C2548" t="s">
        <v>2543</v>
      </c>
      <c r="D2548" t="str">
        <f>VLOOKUP(C2548,'[1]Table 1'!$B$12:$D$2747,2,0)</f>
        <v>LOMAS DE SAN PEDRO</v>
      </c>
      <c r="E2548" s="1">
        <v>380683.8</v>
      </c>
    </row>
    <row r="2549" spans="3:5" x14ac:dyDescent="0.25">
      <c r="C2549" t="s">
        <v>2544</v>
      </c>
      <c r="D2549" t="str">
        <f>VLOOKUP(C2549,'[1]Table 1'!$B$12:$D$2747,2,0)</f>
        <v>LOMAS DE SAN PEDRO</v>
      </c>
      <c r="E2549" s="1">
        <v>19045.8</v>
      </c>
    </row>
    <row r="2550" spans="3:5" x14ac:dyDescent="0.25">
      <c r="C2550" t="s">
        <v>2545</v>
      </c>
      <c r="D2550" t="str">
        <f>VLOOKUP(C2550,'[1]Table 1'!$B$12:$D$2747,2,0)</f>
        <v>VERONA RESIDENCIAL</v>
      </c>
      <c r="E2550" s="1">
        <v>220956</v>
      </c>
    </row>
    <row r="2551" spans="3:5" x14ac:dyDescent="0.25">
      <c r="C2551" t="s">
        <v>2546</v>
      </c>
      <c r="D2551" t="str">
        <f>VLOOKUP(C2551,'[1]Table 1'!$B$12:$D$2747,2,0)</f>
        <v>VERONA RESIDENCIAL</v>
      </c>
      <c r="E2551" s="1">
        <v>199702.5</v>
      </c>
    </row>
    <row r="2552" spans="3:5" x14ac:dyDescent="0.25">
      <c r="C2552" t="s">
        <v>2547</v>
      </c>
      <c r="D2552" t="str">
        <f>VLOOKUP(C2552,'[1]Table 1'!$B$12:$D$2747,2,0)</f>
        <v>VERONA RESIDENCIAL</v>
      </c>
      <c r="E2552" s="1">
        <v>213609</v>
      </c>
    </row>
    <row r="2553" spans="3:5" x14ac:dyDescent="0.25">
      <c r="C2553" t="s">
        <v>2548</v>
      </c>
      <c r="D2553" t="str">
        <f>VLOOKUP(C2553,'[1]Table 1'!$B$12:$D$2747,2,0)</f>
        <v>Valparaíso</v>
      </c>
      <c r="E2553" s="1">
        <v>2051505.7</v>
      </c>
    </row>
    <row r="2554" spans="3:5" x14ac:dyDescent="0.25">
      <c r="C2554" t="s">
        <v>2549</v>
      </c>
      <c r="D2554" t="str">
        <f>VLOOKUP(C2554,'[1]Table 1'!$B$12:$D$2747,2,0)</f>
        <v>VILLA RESIDENCIAL SANTA FE II SECCIÓN</v>
      </c>
      <c r="E2554" s="1">
        <v>21876.080000000002</v>
      </c>
    </row>
    <row r="2555" spans="3:5" x14ac:dyDescent="0.25">
      <c r="C2555" t="s">
        <v>2550</v>
      </c>
      <c r="D2555" t="str">
        <f>VLOOKUP(C2555,'[1]Table 1'!$B$12:$D$2747,2,0)</f>
        <v>URBIHACIENDA BALBOA</v>
      </c>
      <c r="E2555" s="1">
        <v>29161.88</v>
      </c>
    </row>
    <row r="2556" spans="3:5" x14ac:dyDescent="0.25">
      <c r="C2556" t="s">
        <v>2551</v>
      </c>
      <c r="D2556" t="str">
        <f>VLOOKUP(C2556,'[1]Table 1'!$B$12:$D$2747,2,0)</f>
        <v>URBIHACIENDA BALBOA</v>
      </c>
      <c r="E2556" s="1">
        <v>29094.799999999999</v>
      </c>
    </row>
    <row r="2557" spans="3:5" x14ac:dyDescent="0.25">
      <c r="C2557" t="s">
        <v>2552</v>
      </c>
      <c r="D2557" t="str">
        <f>VLOOKUP(C2557,'[1]Table 1'!$B$12:$D$2747,2,0)</f>
        <v>URBIHACIENDA BALBOA</v>
      </c>
      <c r="E2557" s="1">
        <v>6089.37</v>
      </c>
    </row>
    <row r="2558" spans="3:5" x14ac:dyDescent="0.25">
      <c r="C2558" t="s">
        <v>2553</v>
      </c>
      <c r="D2558" t="str">
        <f>VLOOKUP(C2558,'[1]Table 1'!$B$12:$D$2747,2,0)</f>
        <v>BONANZA RESIDENCIAL</v>
      </c>
      <c r="E2558" s="1">
        <v>24987.200000000001</v>
      </c>
    </row>
    <row r="2559" spans="3:5" x14ac:dyDescent="0.25">
      <c r="C2559" t="s">
        <v>2554</v>
      </c>
      <c r="D2559" t="str">
        <f>VLOOKUP(C2559,'[1]Table 1'!$B$12:$D$2747,2,0)</f>
        <v>BONANZA RESIDENCIAL</v>
      </c>
      <c r="E2559" s="1">
        <v>185221.6</v>
      </c>
    </row>
    <row r="2560" spans="3:5" x14ac:dyDescent="0.25">
      <c r="C2560" s="10" t="s">
        <v>2555</v>
      </c>
      <c r="D2560" s="10" t="str">
        <f>VLOOKUP(C2560,'[1]Table 1'!$B$12:$D$2747,2,0)</f>
        <v>Equipamiento Diverso</v>
      </c>
      <c r="E2560" s="11"/>
    </row>
    <row r="2561" spans="3:5" x14ac:dyDescent="0.25">
      <c r="C2561" t="s">
        <v>2556</v>
      </c>
      <c r="D2561" t="str">
        <f>VLOOKUP(C2561,'[1]Table 1'!$B$12:$D$2747,2,0)</f>
        <v>Margarita Residencial</v>
      </c>
      <c r="E2561" s="1">
        <v>73488.08</v>
      </c>
    </row>
    <row r="2562" spans="3:5" x14ac:dyDescent="0.25">
      <c r="C2562" t="s">
        <v>2557</v>
      </c>
      <c r="D2562" t="str">
        <f>VLOOKUP(C2562,'[1]Table 1'!$B$12:$D$2747,2,0)</f>
        <v>Margarita Residencial</v>
      </c>
      <c r="E2562" s="1">
        <v>580733.47</v>
      </c>
    </row>
    <row r="2563" spans="3:5" x14ac:dyDescent="0.25">
      <c r="C2563" t="s">
        <v>2558</v>
      </c>
      <c r="D2563" t="str">
        <f>VLOOKUP(C2563,'[1]Table 1'!$B$12:$D$2747,2,0)</f>
        <v>Margarita Residencial</v>
      </c>
      <c r="E2563" s="1">
        <v>110574.41</v>
      </c>
    </row>
    <row r="2564" spans="3:5" x14ac:dyDescent="0.25">
      <c r="C2564" t="s">
        <v>2559</v>
      </c>
      <c r="D2564" t="str">
        <f>VLOOKUP(C2564,'[1]Table 1'!$B$12:$D$2747,2,0)</f>
        <v>CAMINO VERDE (LANZADERA)</v>
      </c>
      <c r="E2564" s="1">
        <v>863047.26</v>
      </c>
    </row>
    <row r="2565" spans="3:5" x14ac:dyDescent="0.25">
      <c r="C2565" t="s">
        <v>2560</v>
      </c>
      <c r="D2565" t="str">
        <f>VLOOKUP(C2565,'[1]Table 1'!$B$12:$D$2747,2,0)</f>
        <v>CAMINO VERDE (LANZADERA)</v>
      </c>
      <c r="E2565" s="1">
        <v>23310834.149999999</v>
      </c>
    </row>
    <row r="2566" spans="3:5" x14ac:dyDescent="0.25">
      <c r="C2566" t="s">
        <v>2561</v>
      </c>
      <c r="D2566" t="str">
        <f>VLOOKUP(C2566,'[1]Table 1'!$B$12:$D$2747,2,0)</f>
        <v>CAMINO VERDE</v>
      </c>
      <c r="E2566" s="1">
        <v>326962.34000000003</v>
      </c>
    </row>
    <row r="2567" spans="3:5" x14ac:dyDescent="0.25">
      <c r="C2567" t="s">
        <v>2562</v>
      </c>
      <c r="D2567" t="str">
        <f>VLOOKUP(C2567,'[1]Table 1'!$B$12:$D$2747,2,0)</f>
        <v>Ex Ejido Chilpancingo, Zona Urbana</v>
      </c>
      <c r="E2567" s="1">
        <v>8622962.4800000004</v>
      </c>
    </row>
    <row r="2568" spans="3:5" x14ac:dyDescent="0.25">
      <c r="C2568" t="s">
        <v>2563</v>
      </c>
      <c r="D2568" t="str">
        <f>VLOOKUP(C2568,'[1]Table 1'!$B$12:$D$2747,2,0)</f>
        <v>PARQUE INDUSTRIAL EL FLORIDO II</v>
      </c>
      <c r="E2568" s="1">
        <v>61194.48</v>
      </c>
    </row>
    <row r="2569" spans="3:5" x14ac:dyDescent="0.25">
      <c r="C2569" t="s">
        <v>2564</v>
      </c>
      <c r="D2569" t="str">
        <f>VLOOKUP(C2569,'[1]Table 1'!$B$12:$D$2747,2,0)</f>
        <v>TIJUANA PROGRESO</v>
      </c>
      <c r="E2569" s="1">
        <v>590208.54</v>
      </c>
    </row>
    <row r="2570" spans="3:5" x14ac:dyDescent="0.25">
      <c r="C2570" t="s">
        <v>2565</v>
      </c>
      <c r="D2570" t="str">
        <f>VLOOKUP(C2570,'[1]Table 1'!$B$12:$D$2747,2,0)</f>
        <v>CIUDAD INDUSTRIAL  (TALLERES UNIDADES DE RECOLECCION DE BASURA)</v>
      </c>
      <c r="E2570" s="1">
        <v>16810324.609999999</v>
      </c>
    </row>
    <row r="2571" spans="3:5" x14ac:dyDescent="0.25">
      <c r="C2571" t="s">
        <v>2566</v>
      </c>
      <c r="D2571" t="str">
        <f>VLOOKUP(C2571,'[1]Table 1'!$B$12:$D$2747,2,0)</f>
        <v>Residencial San Marino Tercera Etapa</v>
      </c>
      <c r="E2571" s="1">
        <v>592335.31000000006</v>
      </c>
    </row>
    <row r="2572" spans="3:5" x14ac:dyDescent="0.25">
      <c r="C2572" t="s">
        <v>2567</v>
      </c>
      <c r="D2572" t="str">
        <f>VLOOKUP(C2572,'[1]Table 1'!$B$12:$D$2747,2,0)</f>
        <v>EJIDO MATAMOROS</v>
      </c>
      <c r="E2572" s="1">
        <v>1733548.85</v>
      </c>
    </row>
    <row r="2573" spans="3:5" x14ac:dyDescent="0.25">
      <c r="C2573" t="s">
        <v>2409</v>
      </c>
      <c r="D2573" t="str">
        <f>VLOOKUP(C2573,'[1]Table 1'!$B$12:$D$2747,2,0)</f>
        <v>EX-EJIDO MATAMOROS</v>
      </c>
      <c r="E2573" s="1">
        <v>158373.10999999999</v>
      </c>
    </row>
    <row r="2574" spans="3:5" x14ac:dyDescent="0.25">
      <c r="C2574" t="s">
        <v>2411</v>
      </c>
      <c r="D2574" t="str">
        <f>VLOOKUP(C2574,'[1]Table 1'!$B$12:$D$2747,2,0)</f>
        <v>EX-EJIDO MATAMOROS</v>
      </c>
      <c r="E2574" s="1">
        <v>1740459.03</v>
      </c>
    </row>
    <row r="2575" spans="3:5" x14ac:dyDescent="0.25">
      <c r="C2575" t="s">
        <v>2568</v>
      </c>
      <c r="D2575" t="str">
        <f>VLOOKUP(C2575,'[1]Table 1'!$B$12:$D$2747,2,0)</f>
        <v>TIERRA Y LIBERTAD</v>
      </c>
      <c r="E2575" s="1">
        <v>956591.57</v>
      </c>
    </row>
    <row r="2576" spans="3:5" x14ac:dyDescent="0.25">
      <c r="C2576" t="s">
        <v>2569</v>
      </c>
      <c r="D2576" t="str">
        <f>VLOOKUP(C2576,'[1]Table 1'!$B$12:$D$2747,2,0)</f>
        <v>VILLA FONTANA 1RA. SECC. (UNIDAD DE TRANSFERENCIA)</v>
      </c>
      <c r="E2576" s="1">
        <v>6701349.7999999998</v>
      </c>
    </row>
    <row r="2577" spans="3:5" x14ac:dyDescent="0.25">
      <c r="C2577" t="s">
        <v>2570</v>
      </c>
      <c r="D2577" t="str">
        <f>VLOOKUP(C2577,'[1]Table 1'!$B$12:$D$2747,2,0)</f>
        <v>LOMAS TERRABELLA</v>
      </c>
      <c r="E2577" s="1">
        <v>110427.39</v>
      </c>
    </row>
    <row r="2578" spans="3:5" x14ac:dyDescent="0.25">
      <c r="C2578" t="s">
        <v>2571</v>
      </c>
      <c r="D2578" t="str">
        <f>VLOOKUP(C2578,'[1]Table 1'!$B$12:$D$2747,2,0)</f>
        <v>LOMAS TERRABELLA</v>
      </c>
      <c r="E2578" s="1">
        <v>1332218.6200000001</v>
      </c>
    </row>
    <row r="2579" spans="3:5" x14ac:dyDescent="0.25">
      <c r="C2579" t="s">
        <v>2572</v>
      </c>
      <c r="D2579" t="str">
        <f>VLOOKUP(C2579,'[1]Table 1'!$B$12:$D$2747,2,0)</f>
        <v>XOCHIMILCO SOLIDARIDAD</v>
      </c>
      <c r="E2579" s="1">
        <v>725514.23999999999</v>
      </c>
    </row>
    <row r="2580" spans="3:5" x14ac:dyDescent="0.25">
      <c r="C2580" t="s">
        <v>2573</v>
      </c>
      <c r="D2580" t="str">
        <f>VLOOKUP(C2580,'[1]Table 1'!$B$12:$D$2747,2,0)</f>
        <v>TERCERA ETAPA RIO TIJUANA</v>
      </c>
      <c r="E2580" s="1">
        <v>37182731.82</v>
      </c>
    </row>
    <row r="2581" spans="3:5" x14ac:dyDescent="0.25">
      <c r="C2581" t="s">
        <v>2574</v>
      </c>
      <c r="D2581" t="str">
        <f>VLOOKUP(C2581,'[1]Table 1'!$B$12:$D$2747,2,0)</f>
        <v>TERRAZAS DE LA PRESA SECCIÓN VISTAS</v>
      </c>
      <c r="E2581" s="1">
        <v>317395.84999999998</v>
      </c>
    </row>
    <row r="2582" spans="3:5" x14ac:dyDescent="0.25">
      <c r="C2582" t="s">
        <v>2575</v>
      </c>
      <c r="D2582" t="str">
        <f>VLOOKUP(C2582,'[1]Table 1'!$B$12:$D$2747,2,0)</f>
        <v>Salvatierra</v>
      </c>
      <c r="E2582" s="1">
        <v>5457854</v>
      </c>
    </row>
    <row r="2583" spans="3:5" x14ac:dyDescent="0.25">
      <c r="C2583" t="s">
        <v>2576</v>
      </c>
      <c r="D2583" t="str">
        <f>VLOOKUP(C2583,'[1]Table 1'!$B$12:$D$2747,2,0)</f>
        <v>Salvatierra</v>
      </c>
      <c r="E2583" s="1">
        <v>6568100</v>
      </c>
    </row>
    <row r="2584" spans="3:5" x14ac:dyDescent="0.25">
      <c r="C2584" t="s">
        <v>2577</v>
      </c>
      <c r="D2584" t="str">
        <f>VLOOKUP(C2584,'[1]Table 1'!$B$12:$D$2747,2,0)</f>
        <v>Salvatierra</v>
      </c>
      <c r="E2584" s="1">
        <v>9154600</v>
      </c>
    </row>
    <row r="2585" spans="3:5" x14ac:dyDescent="0.25">
      <c r="C2585" t="s">
        <v>2578</v>
      </c>
      <c r="D2585" t="str">
        <f>VLOOKUP(C2585,'[1]Table 1'!$B$12:$D$2747,2,0)</f>
        <v>Salvatierra</v>
      </c>
      <c r="E2585" s="1">
        <v>6083000</v>
      </c>
    </row>
    <row r="2586" spans="3:5" x14ac:dyDescent="0.25">
      <c r="C2586" t="s">
        <v>2579</v>
      </c>
      <c r="D2586" t="str">
        <f>VLOOKUP(C2586,'[1]Table 1'!$B$12:$D$2747,2,0)</f>
        <v>ZONA CENTRO (MERCADO PÚBLICO MUNICIPAL)</v>
      </c>
      <c r="E2586" s="1">
        <v>10910721.199999999</v>
      </c>
    </row>
    <row r="2587" spans="3:5" x14ac:dyDescent="0.25">
      <c r="C2587" t="s">
        <v>2580</v>
      </c>
      <c r="D2587" t="str">
        <f>VLOOKUP(C2587,'[1]Table 1'!$B$12:$D$2747,2,0)</f>
        <v>REAL DE SAN ANTONIO</v>
      </c>
      <c r="E2587" s="1">
        <v>205817.64</v>
      </c>
    </row>
    <row r="2588" spans="3:5" x14ac:dyDescent="0.25">
      <c r="C2588" s="10" t="s">
        <v>2581</v>
      </c>
      <c r="D2588" s="10" t="str">
        <f>VLOOKUP(C2588,'[1]Table 1'!$B$12:$D$2747,2,0)</f>
        <v>Oficinas Públicas</v>
      </c>
      <c r="E2588" s="11"/>
    </row>
    <row r="2589" spans="3:5" x14ac:dyDescent="0.25">
      <c r="C2589" t="s">
        <v>2582</v>
      </c>
      <c r="D2589" t="str">
        <f>VLOOKUP(C2589,'[1]Table 1'!$B$12:$D$2747,2,0)</f>
        <v>LOS SANTOS OFNA. VIALIDAD Y TRANSPORTE</v>
      </c>
      <c r="E2589" s="1">
        <v>3215030.5</v>
      </c>
    </row>
    <row r="2590" spans="3:5" x14ac:dyDescent="0.25">
      <c r="C2590" t="s">
        <v>2583</v>
      </c>
      <c r="D2590" t="str">
        <f>VLOOKUP(C2590,'[1]Table 1'!$B$12:$D$2747,2,0)</f>
        <v>EL PIPILA CASETA DE POLICIA</v>
      </c>
      <c r="E2590" s="1">
        <v>124747.42</v>
      </c>
    </row>
    <row r="2591" spans="3:5" x14ac:dyDescent="0.25">
      <c r="C2591" t="s">
        <v>2584</v>
      </c>
      <c r="D2591" t="str">
        <f>VLOOKUP(C2591,'[1]Table 1'!$B$12:$D$2747,2,0)</f>
        <v>VILLA FONTANA 14a. SECCIÓN (OFICINAS DELEGACION LA PRESA)</v>
      </c>
      <c r="E2591" s="1">
        <v>15855031.460000001</v>
      </c>
    </row>
    <row r="2592" spans="3:5" x14ac:dyDescent="0.25">
      <c r="C2592" t="s">
        <v>2585</v>
      </c>
      <c r="D2592" t="str">
        <f>VLOOKUP(C2592,'[1]Table 1'!$B$12:$D$2747,2,0)</f>
        <v>PRESA RODRIGUEZ (OFICINAS SUB DELEGACIÓN LOS PINOS)</v>
      </c>
      <c r="E2592" s="1">
        <v>1877242.96</v>
      </c>
    </row>
    <row r="2593" spans="3:5" x14ac:dyDescent="0.25">
      <c r="C2593" t="s">
        <v>2586</v>
      </c>
      <c r="D2593" t="str">
        <f>VLOOKUP(C2593,'[1]Table 1'!$B$12:$D$2747,2,0)</f>
        <v>ZONA URBANA RÍO TIJUANA (PALACIO MUNICIPAL)</v>
      </c>
      <c r="E2593" s="1">
        <v>139586083.69</v>
      </c>
    </row>
    <row r="2594" spans="3:5" x14ac:dyDescent="0.25">
      <c r="C2594" t="s">
        <v>2587</v>
      </c>
      <c r="D2594" t="str">
        <f>VLOOKUP(C2594,'[1]Table 1'!$B$12:$D$2747,2,0)</f>
        <v>Zona Urbana Río Tijuana</v>
      </c>
      <c r="E2594" s="1">
        <v>6960284.8399999999</v>
      </c>
    </row>
    <row r="2595" spans="3:5" x14ac:dyDescent="0.25">
      <c r="C2595" t="s">
        <v>2588</v>
      </c>
      <c r="D2595" t="str">
        <f>VLOOKUP(C2595,'[1]Table 1'!$B$12:$D$2747,2,0)</f>
        <v>Zona Urbana Río Tijuana</v>
      </c>
      <c r="E2595" s="1">
        <v>5304405.37</v>
      </c>
    </row>
    <row r="2596" spans="3:5" x14ac:dyDescent="0.25">
      <c r="C2596" t="s">
        <v>2589</v>
      </c>
      <c r="D2596" t="str">
        <f>VLOOKUP(C2596,'[1]Table 1'!$B$12:$D$2747,2,0)</f>
        <v>EL RUBÍ (OFICINAS DELEGACION SAN ANTONIO DE LOS BUENOS)</v>
      </c>
      <c r="E2596" s="1">
        <v>27250809.670000002</v>
      </c>
    </row>
    <row r="2597" spans="3:5" x14ac:dyDescent="0.25">
      <c r="C2597" t="s">
        <v>2590</v>
      </c>
      <c r="D2597" t="str">
        <f>VLOOKUP(C2597,'[1]Table 1'!$B$12:$D$2747,2,0)</f>
        <v>SÁNCHEZ TABOADA (OFICINAS SUB-DELEGACIÓN SÁNCHEZ TABOADA)</v>
      </c>
      <c r="E2597" s="1">
        <v>1509573.72</v>
      </c>
    </row>
    <row r="2598" spans="3:5" x14ac:dyDescent="0.25">
      <c r="C2598" t="s">
        <v>2591</v>
      </c>
      <c r="D2598" t="str">
        <f>VLOOKUP(C2598,'[1]Table 1'!$B$12:$D$2747,2,0)</f>
        <v>LA GLORIA (OFICINAS SUB-DELEGACION LA GLORIA)</v>
      </c>
      <c r="E2598" s="1">
        <v>1729080.27</v>
      </c>
    </row>
    <row r="2599" spans="3:5" x14ac:dyDescent="0.25">
      <c r="C2599" t="s">
        <v>2592</v>
      </c>
      <c r="D2599" t="str">
        <f>VLOOKUP(C2599,'[1]Table 1'!$B$12:$D$2747,2,0)</f>
        <v>Zona Urbana Río Tijuana</v>
      </c>
      <c r="E2599" s="1">
        <v>46846870.829999998</v>
      </c>
    </row>
    <row r="2600" spans="3:5" x14ac:dyDescent="0.25">
      <c r="C2600" t="s">
        <v>2593</v>
      </c>
      <c r="D2600" t="str">
        <f>VLOOKUP(C2600,'[1]Table 1'!$B$12:$D$2747,2,0)</f>
        <v>Zona Urbana Río Tijuana</v>
      </c>
      <c r="E2600" s="1">
        <v>11674314.619999999</v>
      </c>
    </row>
    <row r="2602" spans="3:5" ht="15.75" thickBot="1" x14ac:dyDescent="0.3"/>
    <row r="2603" spans="3:5" ht="15.75" thickBot="1" x14ac:dyDescent="0.3">
      <c r="C2603" s="12" t="s">
        <v>2594</v>
      </c>
      <c r="D2603" s="13"/>
      <c r="E2603" s="14"/>
    </row>
    <row r="2604" spans="3:5" x14ac:dyDescent="0.25">
      <c r="C2604" s="15" t="s">
        <v>2595</v>
      </c>
      <c r="D2604" s="16" t="s">
        <v>2596</v>
      </c>
      <c r="E2604" s="17" t="s">
        <v>2597</v>
      </c>
    </row>
    <row r="2605" spans="3:5" ht="15.75" thickBot="1" x14ac:dyDescent="0.3">
      <c r="C2605" s="18">
        <v>2710</v>
      </c>
      <c r="D2605" s="19" t="s">
        <v>2598</v>
      </c>
      <c r="E2605" s="20">
        <v>30718215085.486034</v>
      </c>
    </row>
  </sheetData>
  <mergeCells count="9">
    <mergeCell ref="C8:E8"/>
    <mergeCell ref="C10:D10"/>
    <mergeCell ref="C2603:E2603"/>
    <mergeCell ref="C2:E2"/>
    <mergeCell ref="C3:E3"/>
    <mergeCell ref="C4:E4"/>
    <mergeCell ref="C5:E5"/>
    <mergeCell ref="C6:E6"/>
    <mergeCell ref="C7:E7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ELUNA</dc:creator>
  <cp:lastModifiedBy>ELUNA</cp:lastModifiedBy>
  <cp:lastPrinted>2023-08-12T00:12:26Z</cp:lastPrinted>
  <dcterms:created xsi:type="dcterms:W3CDTF">2023-08-12T00:09:10Z</dcterms:created>
  <dcterms:modified xsi:type="dcterms:W3CDTF">2023-08-12T00:12:44Z</dcterms:modified>
</cp:coreProperties>
</file>